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tabRatio="689" firstSheet="7" activeTab="11"/>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FUNDS'!$A$1:$M$22</definedName>
    <definedName name="CategoriesExcelNew_1" localSheetId="10">'ΑΚ ΞΕΝΩΝ ΚΕΦ_ΡΩΝ'!$A$1:$M$82</definedName>
    <definedName name="CategoriesExcelNew_1" localSheetId="8">'ΔΙΑΧ. ΔΙΑΘΕΣΙΜΩΝ'!$A$1:$M$33</definedName>
    <definedName name="CategoriesExcelNew_1" localSheetId="5">'ΜΕΤΟΧΙΚΑ'!$A$1:$M$71</definedName>
    <definedName name="CategoriesExcelNew_1" localSheetId="6">'ΜΙΚΤΑ'!$A$1:$M$42</definedName>
    <definedName name="CategoriesExcelNew_1" localSheetId="7">'ΟΜΟΛΟΓΙΑΚΑ'!$A$41:$M$85</definedName>
    <definedName name="CategoriesExcelNew_1__1" localSheetId="5">'ΜΕΤΟΧΙΚΑ'!$A$73:$M$128</definedName>
    <definedName name="CategoriesExcelNew_2" localSheetId="7">'ΟΜΟΛΟΓΙΑΚΑ'!$A$1:$M$39</definedName>
    <definedName name="ExternalData_1" localSheetId="9">'FUNDS OF FUNDS'!$A$51:$M$63</definedName>
    <definedName name="ExternalData_1" localSheetId="8">'ΔΙΑΧ. ΔΙΑΘΕΣΙΜΩΝ'!$A$35:$M$49</definedName>
    <definedName name="ExternalData_1" localSheetId="6">'ΜΙΚΤΑ'!$A$44:$M$72</definedName>
    <definedName name="MFAssetsAllocationsExcel_2" localSheetId="1">'ΚΑΤΑΝΟΜΗ ΣΥΝΟΛ.ΕΝΕΡΓ.'!$A$1:$S$42</definedName>
    <definedName name="MFAssetsExcelNew_1" localSheetId="3">'ΕΝΕΡΓ. FoFs'!$A$1:$I$22</definedName>
    <definedName name="MFAssetsExcelNew_1" localSheetId="2">'ΕΝΕΡΓ.ΜΕΤ.-ΜΙΚ.-ΔΔ.-ΟΜΟΛ.'!$A$1:$I$36</definedName>
    <definedName name="MFAssetsExcelNew_2" localSheetId="0">'ΔΙΑΡΘΡΩΣΗ ΣΥΝΟΛΟΥ ΑΓΟΡΑΣ'!$A$1:$I$39</definedName>
    <definedName name="MFAssetsExcelNew_2" localSheetId="4">'ΕΝΕΡΓ.ΑΚ ΞΕΝΩΝ ΚΕΦ.'!$A$1:$I$12</definedName>
  </definedNames>
  <calcPr fullCalcOnLoad="1"/>
</workbook>
</file>

<file path=xl/sharedStrings.xml><?xml version="1.0" encoding="utf-8"?>
<sst xmlns="http://schemas.openxmlformats.org/spreadsheetml/2006/main" count="828" uniqueCount="458">
  <si>
    <t>AMOIBAIA ΚΕΦΑΛΑΙΑ ΟΜΟΛΟΓΙΑΚΑ - ΕΣΩΤΕΡΙΚΟΥ 1/1/2007 - 31/1/2007</t>
  </si>
  <si>
    <t>ΕΝΕΡΓΗΤΙΚΑ</t>
  </si>
  <si>
    <t>ΜΕΡΙΔΙΑ</t>
  </si>
  <si>
    <t>ΚΑΘΑΡΗ ΤΙΜΗ</t>
  </si>
  <si>
    <t>A/A</t>
  </si>
  <si>
    <t>Ομολογιακά Εσωτερικού</t>
  </si>
  <si>
    <t>Δ% Περιόδου</t>
  </si>
  <si>
    <t>Δ% απο</t>
  </si>
  <si>
    <t>Μερίδιο</t>
  </si>
  <si>
    <t>Αγοράς</t>
  </si>
  <si>
    <t>Δ% από</t>
  </si>
  <si>
    <t>Δ%</t>
  </si>
  <si>
    <t>απo 1/1/2007</t>
  </si>
  <si>
    <t xml:space="preserve">Τ.Τ. - ΕΛΤΑ Ομολογιών Εσωτερικού </t>
  </si>
  <si>
    <t xml:space="preserve">Millennium Value Plus Ομολογιακό Εσωτερικού </t>
  </si>
  <si>
    <t xml:space="preserve">ΛΑΪΚΗ Ομολογιών Εσωτερικού </t>
  </si>
  <si>
    <t xml:space="preserve">PROBANK Ομολογιακό Εσωτερικού </t>
  </si>
  <si>
    <t xml:space="preserve">ΠΕΙΡΑΙΩΣ A/K Ομολόγων Εσωτερικού </t>
  </si>
  <si>
    <t xml:space="preserve">Α/Κ Ασφαλιστικών Οργανισμών Εισοδήματος - Ομολ. Εσ. </t>
  </si>
  <si>
    <t xml:space="preserve">HSBC Εισοδήματος (Ομολογιών Εσωτ.) </t>
  </si>
  <si>
    <t xml:space="preserve">Π&amp;Κ Ομολογιών Εσωτερικού </t>
  </si>
  <si>
    <t xml:space="preserve">ΚΥΠΡΟΥ ΕΛΛΗΝΙΚΟ Ομολογιακό Εσωτ. </t>
  </si>
  <si>
    <t xml:space="preserve">ΑΤΤΙΚΗΣ Ομολογιών Εσωτερικού </t>
  </si>
  <si>
    <t xml:space="preserve">CitiFund Ομολογιών Εσωτερικού </t>
  </si>
  <si>
    <t xml:space="preserve">ALLIANZ Ομολογιών Εσωτερικού </t>
  </si>
  <si>
    <t xml:space="preserve">Α/Κ ΑΤΕ ΕΙΣΟΔΗΜΑΤΟΣ (Ομολογιών Εσωτ.) </t>
  </si>
  <si>
    <t xml:space="preserve">ΙΟΝΙΚΗ ΖΩΗΣ Ομολογιακό Εσωτερικού </t>
  </si>
  <si>
    <t xml:space="preserve">GENIKI Ομολογιών Εσωτερικού </t>
  </si>
  <si>
    <t xml:space="preserve">ΔΗΛΟΣ (Εισοδήματος Ομολ. Εσωτ.) </t>
  </si>
  <si>
    <t xml:space="preserve">ΕΥΡΩΠΑΪΚΗ ΠΙΣΤΗ EUROBOND Ομολογιακό Εσωτερικού </t>
  </si>
  <si>
    <t xml:space="preserve">METROLIFE ΕΙΣΟΔΗΜΑΤΟΣ Ομολογιών Εσωτερικού </t>
  </si>
  <si>
    <t xml:space="preserve">ALPHA Ομολογιακό Εσωτερικού </t>
  </si>
  <si>
    <t xml:space="preserve">Εγνατία ΜΥΚΗΝΑΙ (Ομολογιών Εσωτ.) </t>
  </si>
  <si>
    <t xml:space="preserve">INTERAMERICAN Σταθερό Ομολογιακό Εσωτερικού </t>
  </si>
  <si>
    <t xml:space="preserve">ΕΥΡΩΠΑΪΚΗ ΠΙΣΤΗ (Εισοδήματος Ομολογιακό Εσωτ.) </t>
  </si>
  <si>
    <t xml:space="preserve">ΕΡΜΗΣ ΕΙΣΟΔΗΜΑΤΟΣ Ομολογιών Εσωτερικού </t>
  </si>
  <si>
    <t xml:space="preserve">Α/Κ ΑΤΕ ΚΕΦΑΛΑΙΟΥ &amp; ΥΠΕΡΑΞΙΑΣ (Ομολογιών Εσωτ.) </t>
  </si>
  <si>
    <t xml:space="preserve">EUROBANK Bond Fund Ομολογιακό Εσωτερικού </t>
  </si>
  <si>
    <t xml:space="preserve">INTERAMERICAN Μικτής Απόδοσης Ομολογιακό Εσωτερικού </t>
  </si>
  <si>
    <t xml:space="preserve">INTERNATIONAL (Ομολογιακό Εσωτ.) </t>
  </si>
  <si>
    <t xml:space="preserve">BETA Ομολογιακό Εσωτερικού </t>
  </si>
  <si>
    <t xml:space="preserve">ΩΜΕΓΑ INCOME Α/Κ Ομολογιακό Εσωτερικού </t>
  </si>
  <si>
    <t xml:space="preserve">ΑΑΑΒ Α.Κ. Εισοδήματος &amp; Ομολογιών Εσωτερικού </t>
  </si>
  <si>
    <t xml:space="preserve">ΑΑΑΒ Α.Κ. Ομολογιών Εσωτερικού </t>
  </si>
  <si>
    <t>ΣΥΝΟΛΑ</t>
  </si>
  <si>
    <t>Μέση απόδοση κατηγορίας Α/Κ μη συμπεριλαμβανομένων των Α/Κ που δραστηριοποιήθηκαν μέσα στο 2007</t>
  </si>
  <si>
    <t>TA ΑΜΟΙΒΑΙΑ ΚΕΦΑΛΑΙΑ ΔΕΝ ΕΧΟΥΝ ΕΓΓΥΗΜΕΝΗ ΑΠΟΔΟΣΗ</t>
  </si>
  <si>
    <t>ΚΑΙ ΟΙ ΠΡΟΗΓΟΥΜΕΝΕΣ ΑΠΟΔΟΣΕΙΣ ΔΕΝ ΔΙΑΣΦΑΛΙΖΟΥΝ ΤΙΣ ΜΕΛΛΟΝΤΙΚΕΣ.</t>
  </si>
  <si>
    <t xml:space="preserve">ALPHA Υψ.Απόδοσης &amp; Κινδύνου Ομολογιακό Εξωτ. </t>
  </si>
  <si>
    <t xml:space="preserve">EUROBANK Αναδυομένων Αγορών Ομολογιακό Εξωτερικού </t>
  </si>
  <si>
    <t xml:space="preserve">ALPHA Ευρ/κών Κρατικών Ομολόγων Ομολ. Εξωτερικού </t>
  </si>
  <si>
    <t xml:space="preserve">ALICO Κρατικών Ομολόγων Εξωτερικού </t>
  </si>
  <si>
    <t xml:space="preserve">ING Α/Κ Ομολόγων Εξωτ. </t>
  </si>
  <si>
    <t xml:space="preserve">EUROBANK Εταιρικών Ομολόγων Ομολογιακό Εξωτερικού </t>
  </si>
  <si>
    <t xml:space="preserve">ALPHA Ευρ/κών Εταιρικών Ομολόγων Ομολ.Εξωτερικού </t>
  </si>
  <si>
    <t xml:space="preserve">ΔΗΛΟΣ Eurobond (Ομολογιακό Εξωτ.) </t>
  </si>
  <si>
    <t xml:space="preserve">ΑΤΤΙΚΗΣ Ομολογιακό Εξωτερικού </t>
  </si>
  <si>
    <t xml:space="preserve">ΔΗΛΟΣ DELTA Smart Ομολογιακό Εξωτερικού </t>
  </si>
  <si>
    <t xml:space="preserve">ALPHA TRUST STRATEGIC BOND FUND Ομολ. Εξωτερικού </t>
  </si>
  <si>
    <t xml:space="preserve">EUROBANK Plus Ομολογιακό Εξωτερικού </t>
  </si>
  <si>
    <t xml:space="preserve">PROTON High Income Ομολογιών Εξωτερικού </t>
  </si>
  <si>
    <t xml:space="preserve">ALLIANZ Α/Κ Ομολογιών Εξωτερικού </t>
  </si>
  <si>
    <t xml:space="preserve">ΔΗΛΟΣ Εταιρικών Ομολόγων Ομολογιακό Εξωτερικού </t>
  </si>
  <si>
    <t xml:space="preserve">ΔΗΛΟΣ Τραπεζικών Ομολόγων Ομολογιακό Εξωτερικού </t>
  </si>
  <si>
    <t xml:space="preserve">ALICO Εταιρικών Ομολογιών Εξωτερικού </t>
  </si>
  <si>
    <t xml:space="preserve">ΕΥΡΩΠΑΪΚΗ ΠΙΣΤΗ Yield Plus Ομολογιακό Εξωτερικού </t>
  </si>
  <si>
    <t xml:space="preserve">ΔΗΛΟΣ Εισοδήματος Διεθνές Ομολογιακό Εξωτερικού </t>
  </si>
  <si>
    <t xml:space="preserve">ΕΥΡΩΠΑΪΚΗ ΠΙΣΤΗ BOND (Ομολογιακό Εξωτ.) </t>
  </si>
  <si>
    <t xml:space="preserve">ALPHA Τακτικού Εισοδήματος Ομολογιακό Εξωτερικού </t>
  </si>
  <si>
    <t xml:space="preserve">ΕΛΛΗΝΙΚΗ TRUST Ομολογιακό Εξωτερικού </t>
  </si>
  <si>
    <t xml:space="preserve">ΕΡΜΗΣ Value Plus Ομολογιών Εξωτερικού </t>
  </si>
  <si>
    <t xml:space="preserve">MARFIN Income Ομολογιακό Εξωτερικού </t>
  </si>
  <si>
    <t xml:space="preserve">ΔΗΛΟΣ DELTA Sky Ομολογιακό Εξωτερικού </t>
  </si>
  <si>
    <t xml:space="preserve">ΑΤΕ ΟΜΟΛΟΓΙΩΝ Εξωτερικού </t>
  </si>
  <si>
    <t xml:space="preserve">ΑΑΑΒ Α.Κ. Ομολογιών Εξωτερικού </t>
  </si>
  <si>
    <t xml:space="preserve">ALPHA Ομολογιακό Εξωτερικού </t>
  </si>
  <si>
    <t xml:space="preserve">ΔΗΛΟΣ USD Bond (Ομολογιακό Εξωτερικού) </t>
  </si>
  <si>
    <t xml:space="preserve">INTERAMERICAN Δολαρίου (USD) Ομολογιακό Εξωτερικού </t>
  </si>
  <si>
    <t xml:space="preserve">ALICO Ομολογιών Εξωτερικού Δολαριακό </t>
  </si>
  <si>
    <t xml:space="preserve">HSBC Ομολογιών Εξωτερικού Δολαρίου </t>
  </si>
  <si>
    <t xml:space="preserve">ALPHA Δολλαρίου Ομολογιακό Εξωτ. </t>
  </si>
  <si>
    <t xml:space="preserve">ALPHA TRUST DOLLAR BOND Ομολογιών Εξωτερικού </t>
  </si>
  <si>
    <t xml:space="preserve">ΔΗΛΟΣ Δολαριακό (USD) Ομολογιακό Εξωτερικού </t>
  </si>
  <si>
    <t>Ομολογιακά Εξωτερικού</t>
  </si>
  <si>
    <t>AMOIBAIA ΚΕΦΑΛΑΙΑ ΟΜΟΛΟΓΙΑΚΑ - ΕΞΩΤΕΡΙΚΟΥ 1/1/2007 - 31/1/2007</t>
  </si>
  <si>
    <t>AMOIBAIA ΚΕΦΑΛΑΙΑ ΜΕΤΟΧΙΚΑ - ΕΣΩΤΕΡΙΚΟΥ 1/1/2007 - 31/1/2007</t>
  </si>
  <si>
    <t>Μετοχικά Εσωτερικού</t>
  </si>
  <si>
    <t xml:space="preserve">ΕΡΜΗΣ Πρωτοπόρος Μετοχικό Εσωτερικού </t>
  </si>
  <si>
    <t xml:space="preserve">ING Α/Κ Δυναμικών Επιχειρήσεων Μετοχικό Εσωτερικού </t>
  </si>
  <si>
    <t xml:space="preserve">EUROBANK Value FTSE/ASE 20 Index Fund Μετοχικό Εσωτερικού </t>
  </si>
  <si>
    <t xml:space="preserve">Εγνατία ΑΘΗΝΑ Δυναμικό (Μετοχών Εσωτ.) </t>
  </si>
  <si>
    <t xml:space="preserve">ALICO Μετοχικό Εσωτερικού FTSE 20 Index Fund </t>
  </si>
  <si>
    <t xml:space="preserve">ΔΗΛΟΣ Υποδομής &amp; Κατασκευών (Μετοχικό Εσωτ.) </t>
  </si>
  <si>
    <t xml:space="preserve">Π&amp;Κ FTSE-20 Index Fund Μετοχικό Εσωτερικού </t>
  </si>
  <si>
    <t xml:space="preserve">Millennium Mid Cap Μετοχικό Εσωτερικού </t>
  </si>
  <si>
    <t xml:space="preserve">ING Α/Κ Μετοχικό Εσωτερικού </t>
  </si>
  <si>
    <t xml:space="preserve">Εγνατία ΟΛΥΜΠΙΑ (Αναπτυξιακό Μετοχών Εσωτ.) </t>
  </si>
  <si>
    <t xml:space="preserve">Millennium Blue Chips Μετοχικό Εσωτερικού </t>
  </si>
  <si>
    <t xml:space="preserve">ALPHA Athens Index Fund Μετοχικό Εσωτερικού </t>
  </si>
  <si>
    <t xml:space="preserve">ALPHA Επιθετικής Στρατηγικής Μετοχικό Εσωτερικού </t>
  </si>
  <si>
    <t xml:space="preserve">MARFIN Premium Μετοχικό Εσωτερικού </t>
  </si>
  <si>
    <t xml:space="preserve">INTERNATIONAL Επιλογής Μετοχικών Αξιών Μετοχικό Εσωτερικού </t>
  </si>
  <si>
    <t xml:space="preserve">INTERAMERICAN Αναπτυσ. Εταιριών Μετοχ. Εσωτερικού </t>
  </si>
  <si>
    <t xml:space="preserve">ΕΡΜΗΣ ΔΥΝΑΜΙΚΟ Μετοχών Εσωτερικού </t>
  </si>
  <si>
    <t xml:space="preserve">METROLIFE ΑΝΑΠΤΥΞΙΑΚΟ Μετοχικό Εσωτερικού </t>
  </si>
  <si>
    <t xml:space="preserve">MARFIN Medium Μετοχικό Εσωτερικού </t>
  </si>
  <si>
    <t xml:space="preserve">ΚΥΠΡΟΥ ΕΛΛΗΝΙΚΟ ΔΥΝΑΜΙΚΟ Μετοχικό Εσωτ. </t>
  </si>
  <si>
    <t xml:space="preserve">ΔΗΛΟΣ (Blue Chips Μετοχικό Εσωτ.) </t>
  </si>
  <si>
    <t xml:space="preserve">ΑΑΑΒ Α.Κ. Blue Chip Μετοχών Εσωτερικού </t>
  </si>
  <si>
    <t xml:space="preserve">ΑΤΤΙΚΗΣ Μετοχικό Εσωτερικού </t>
  </si>
  <si>
    <t xml:space="preserve">HSBC Α/Κ TOP 20 Μετοχών Εσωτ. </t>
  </si>
  <si>
    <t xml:space="preserve">ΔΗΛΟΣ Small Cap (Μετοχικό Εσωτ.) </t>
  </si>
  <si>
    <t xml:space="preserve">Α/Κ ΑΤΕ ΜΕΤΟΧΙΚΟ ΕΣΩΤΕΡΙΚΟΥ </t>
  </si>
  <si>
    <t xml:space="preserve">ΔΗΛΟΣ Χρηματοοικονομικών Εταιριών (Financial) (Μετοχικό Εσωτ.) </t>
  </si>
  <si>
    <t xml:space="preserve">ΛΑΪΚΗ Μετοχικό Εσωτ. </t>
  </si>
  <si>
    <t xml:space="preserve">PROBANK ΕΛΛΑΣ Μετοχικό Εσωτερικού </t>
  </si>
  <si>
    <t xml:space="preserve">INTERAMERICAN Δυναμικό Μετοχικό Εσωτ. </t>
  </si>
  <si>
    <t xml:space="preserve">ΛΑΪΚΗ Επιλεγμένων Αξιών Μετοχικό Εσωτ. </t>
  </si>
  <si>
    <t xml:space="preserve">ΠΕΙΡΑΙΩΣ Α/Κ Μετοχικό Εσωτερικού </t>
  </si>
  <si>
    <t xml:space="preserve">CitiFund Μετοχικό Εσωτερικού </t>
  </si>
  <si>
    <t xml:space="preserve">Α/Κ ΑΤΕ ΜΕΤΟΧΙΚΟ (ΜΕΣΑΙΑΣ &amp; ΜΙΚΡΗΣ ΚΕΦΑΛ.) ΕΣΩΤ. </t>
  </si>
  <si>
    <t xml:space="preserve">ΚΥΠΡΟΥ ΕΛΛΗΝΙΚΟ Μετοχικό Εσωτ. </t>
  </si>
  <si>
    <t xml:space="preserve">Π&amp;Κ Μετοχικό Εσωτερικού </t>
  </si>
  <si>
    <t xml:space="preserve">ΔΗΛΟΣ Top-30 (Μετοχικό Εσωτερικού) </t>
  </si>
  <si>
    <t xml:space="preserve">ΩΜΕΓΑ INVEST A/K Μετοχικό Εσωτερικού </t>
  </si>
  <si>
    <t xml:space="preserve">ΕΛΛΗΝΙΚΗ TRUST Μετοχικό Εσωτερικού </t>
  </si>
  <si>
    <t xml:space="preserve">ΕΠΕΝΔΥΤΙΚΗ ΚΡΗΤΗΣ ΑΚ Μετοχικό Εσωτ. </t>
  </si>
  <si>
    <t xml:space="preserve">A/K GENIKI Επιλεγμένων Αξιών Μετοχικό Εσωτερικού </t>
  </si>
  <si>
    <t xml:space="preserve">Εγνατία ΘΗΣΕΑΣ Μετοχικό Εσωτερικού Εταιριών Υψηλής Κεφαλαιοποίησης </t>
  </si>
  <si>
    <t xml:space="preserve">INTERLIFE Μετοχικό Εσωτερικού </t>
  </si>
  <si>
    <t xml:space="preserve">ΠΕΙΡΑΙΩΣ Α/Κ Δυναμικών Επιχειρήσεων Μετοχικό Εσωτερικού </t>
  </si>
  <si>
    <t xml:space="preserve">ALICO Μετοχικό Εσωτερικού </t>
  </si>
  <si>
    <t xml:space="preserve">ΕΥΡΩΠΑΪΚΗ ΠΙΣΤΗ Αναπτυσ. Επιχ. (Μετοχ.Εσωτ.) </t>
  </si>
  <si>
    <t xml:space="preserve">ALPHA Blue Chips A/K Μετοχικό Εσωτερικού </t>
  </si>
  <si>
    <t xml:space="preserve">ALPHA TRUST ΝΕΩΝ ΕΠΙΧΕΙΡΗΣΕΩΝ (Μετοχικό Εσωτ.) </t>
  </si>
  <si>
    <t xml:space="preserve">ΑΑΑΒ Α.Κ. Ελληνικό Αναπτυξιακό Μετοχών Εσωτερικού </t>
  </si>
  <si>
    <t xml:space="preserve">HSBC Μεσαίας Κεφαλαιοποίησης Μετοχών Εσωτερικού </t>
  </si>
  <si>
    <t xml:space="preserve">ALPHA Μετοχικό Εσωτερικού </t>
  </si>
  <si>
    <t xml:space="preserve">ALLIANZ Επιθετικής Στρατηγικής (Μετοχ. Εσωτ.) </t>
  </si>
  <si>
    <t xml:space="preserve">ΕΥΡΩΠΑΪΚΗ ΠΙΣΤΗ (Αναπτυξιακό Μετοχικό Εσωτ.) </t>
  </si>
  <si>
    <t xml:space="preserve">ALLIANZ Μετοχών Εσωτερικού </t>
  </si>
  <si>
    <t xml:space="preserve">EUROBANK MIDCAP Private Sector 50 Index Fund Μετοχικό Εσωτ. </t>
  </si>
  <si>
    <t xml:space="preserve">INTERNATIONAL Δυναμικών Εταιρειών Μετοχικό Εσωτερικού </t>
  </si>
  <si>
    <t xml:space="preserve">EUROBANK ΘΕΣΜΙΚΩΝ ΧΑΡΤΟΦΥΛΑΚΙΩΝ Μετοχικό Εσωτερικού </t>
  </si>
  <si>
    <t xml:space="preserve">ALPHA TRUST (Αναπτυξιακό Μετοχικό Εσωτ.) </t>
  </si>
  <si>
    <t xml:space="preserve">INTERNATIONAL (Αναπτυξιακό Εσωτ.) </t>
  </si>
  <si>
    <t xml:space="preserve">HSBC Αναπτυξιακό (Μετοχών Εσωτ.) </t>
  </si>
  <si>
    <t xml:space="preserve">ΔΗΛΟΣ Πληροφ.&amp;Τεχνολ. (Hi-Tech) (Μετοχικό Εσωτ.) </t>
  </si>
  <si>
    <t xml:space="preserve">ALICO Μετοχικό Μεσαίας &amp; Μικρής Κεφαλαιοποίησης </t>
  </si>
  <si>
    <t xml:space="preserve">ΑΑΑΒ Α.Κ. Μετοχών Εσωτερικού </t>
  </si>
  <si>
    <t>AMOIBAIA ΚΕΦΑΛΑΙΑ ΜΕΤΟΧΙΚΑ - ΕΞΩΤΕΡΙΚΟΥ 1/1/2007 - 31/1/2007</t>
  </si>
  <si>
    <t>Μετοχικά Εξωτερικού</t>
  </si>
  <si>
    <t xml:space="preserve">MARFIN Global Μετοχικό Εξωτερικού </t>
  </si>
  <si>
    <t xml:space="preserve">ALPHA Select Νοτιο-Ανατολικής Ευρώπης Μετοχικό Εξωτερικού </t>
  </si>
  <si>
    <t xml:space="preserve">EUROBANK US GROWTH Μετοχικό Εξωτερικού </t>
  </si>
  <si>
    <t xml:space="preserve">HSBC American Equity Μετοχικό Εξωτερικού  </t>
  </si>
  <si>
    <t xml:space="preserve">ΔΗΛΟΣ (Ευρωπαϊκό Μετοχικό Εξωτ.) </t>
  </si>
  <si>
    <t xml:space="preserve">ΕΥΡΩΠΑΪΚΗ ΠΙΣΤΗ GROWTH Μετοχικό Εξωτερικού </t>
  </si>
  <si>
    <t xml:space="preserve">ALPHA Global Επιθετικής Στρατηγικής Μετοχικό Εξωτερικού </t>
  </si>
  <si>
    <t xml:space="preserve">ΑΤΕ US ΜΕΤΟΧΙΚΟ Εξωτερικού </t>
  </si>
  <si>
    <t xml:space="preserve">Interamerican US Μετοχικό Εξωτερικού </t>
  </si>
  <si>
    <t xml:space="preserve">ΔΗΛΟΣ (Διεθνές Μετοχικό Εξωτ.) </t>
  </si>
  <si>
    <t xml:space="preserve">ΑΑΑΒ Α.Κ. Αμερικανικών Αγορών Εξωτερικού </t>
  </si>
  <si>
    <t xml:space="preserve">ING Information Technology Fund Μετοχικό Εξωτ. </t>
  </si>
  <si>
    <t xml:space="preserve">ALPHA US Μετοχικό Εξωτερικού </t>
  </si>
  <si>
    <t xml:space="preserve">ΕΥΡΩΠΑΪΚΗ ΠΙΣΤΗ Global Opportunities Μετοχικό Εξωτερικού </t>
  </si>
  <si>
    <t xml:space="preserve">ΑΑΑΒ Α.Κ. Ευρωπαϊκών Μετοχών Εξωτερικού </t>
  </si>
  <si>
    <t xml:space="preserve">Millennium Eurozone Μετοχικό Εξωτερικού </t>
  </si>
  <si>
    <t xml:space="preserve">ING Α/Κ Global Μετοχικό Εξωτ. </t>
  </si>
  <si>
    <t xml:space="preserve">ΕΡΜΗΣ Ευρωπαϊκό Μετοχών Εξωτερικού </t>
  </si>
  <si>
    <t xml:space="preserve">EUROBANK Δυναμικό Ευρωπαϊκό Μετοχικό Εξωτερικού </t>
  </si>
  <si>
    <t xml:space="preserve">ΕΡΜΗΣ U.S. Technology Μετοχών Εξωτερικού </t>
  </si>
  <si>
    <t xml:space="preserve">ALPHA Europe Μετοχικό Εξωτερικού </t>
  </si>
  <si>
    <t xml:space="preserve">HSBC Πανευρωπαϊκό (Μετοχικό Εξωτ.) </t>
  </si>
  <si>
    <t xml:space="preserve">Interamerican ΕΥΡΩΠΗ Μετοχικό Εξωτερικού </t>
  </si>
  <si>
    <t xml:space="preserve">ΕΛΛΗΝΙΚΗ TRUST Μετοχικό Εξωτερικού </t>
  </si>
  <si>
    <t xml:space="preserve">ALLIANZ Α/Κ MILLENNIUM EMEA Μετοχών Εξωτερικού </t>
  </si>
  <si>
    <t xml:space="preserve">Εγνατία ΑΛΕΞΑΝΔΡΟΣ Μετοχικό Εξωτερικού </t>
  </si>
  <si>
    <t xml:space="preserve">ALLIANZ A/K WORLD EQUITY FUND Μετοχών Εξωτερικού </t>
  </si>
  <si>
    <t xml:space="preserve">Millennium America US Μετοχικό Εξωτερικού </t>
  </si>
  <si>
    <t xml:space="preserve">ΑΤΕ EUROZONE Μετοχικό Εξωτερικού </t>
  </si>
  <si>
    <t xml:space="preserve">ALLIANZ All Europe Μετοχών Εξωτερικού </t>
  </si>
  <si>
    <t xml:space="preserve">ΕΛΛΗΝΙΚΗ TRUST Κυπριακό Μετοχικό Εξωτερικού </t>
  </si>
  <si>
    <t xml:space="preserve">PROTON Mega Trends Μετοχικό Εξωτερικού </t>
  </si>
  <si>
    <t xml:space="preserve">ING Α/Κ Emerging Markets Μετοχ. Εξωτ. </t>
  </si>
  <si>
    <t xml:space="preserve">HSBC Αναδυομένων Αγορών (Μετοχικό Εξωτ.) </t>
  </si>
  <si>
    <t xml:space="preserve">EUROBANK All Weather Μετοχικό Εξωτερικού </t>
  </si>
  <si>
    <t xml:space="preserve">Interamerican ΔΙΕΘΝΩΝ ΕΥΚΑΙΡΙΩΝ Μετοχικό Εξωτερικού </t>
  </si>
  <si>
    <t xml:space="preserve">ALPHA TRUST EMERGING EUROPE (Μετοχικό Εξωτερικού) </t>
  </si>
  <si>
    <t xml:space="preserve">EUROBANK Ευκαιριών Νοτιοανατολικής Ευρώπης Μετοχικό Εξωτ. </t>
  </si>
  <si>
    <t xml:space="preserve">MARFIN Emerging Markets Μετοχικό Εξωτερικού </t>
  </si>
  <si>
    <t>Σχόλια</t>
  </si>
  <si>
    <t>Ημερομηνία</t>
  </si>
  <si>
    <t>A/K</t>
  </si>
  <si>
    <t>Σχόλιο</t>
  </si>
  <si>
    <t>ALPHA TRUST U.S. GROWTH (Μετοχικό Εξωτ.)</t>
  </si>
  <si>
    <t>Απορροφήθηκε από το Alpha Trust European Fund of Funds Μετοχικό</t>
  </si>
  <si>
    <t>EUROBANK US GROWTH Μετοχικό Εξωτερικού</t>
  </si>
  <si>
    <t>Απορρόφησε τα ΑΚ EUROBANK FORMULA &amp; FORMULA II Μετοχικά Εξωτερικού</t>
  </si>
  <si>
    <t>EUROBANK FORMULA Μετοχικό Εξωτερικού</t>
  </si>
  <si>
    <t>Απορροφήθηκε από το EUROBANK US GROWTH Μετοχικό Εξωτερικού</t>
  </si>
  <si>
    <t>EUROBANK FORMULA II Μετοχικό Εξωτερικού</t>
  </si>
  <si>
    <t>AMOIBAIA ΚΕΦΑΛΑΙΑ ΔΙΑΧΕΙΡΙΣΗΣ ΔΙΑΘΕΣΙΜΩΝ - ΕΣΩΤΕΡΙΚΟΥ 1/1/2007 - 31/1/2007</t>
  </si>
  <si>
    <t>Διαχείρισης Διαθεσίμων Εσωτερικού</t>
  </si>
  <si>
    <t xml:space="preserve">Τ.Τ. - ΕΛΤΑ Διαχ. Διαθ. Βραχ. Τοποθ. Εσωτ. </t>
  </si>
  <si>
    <t xml:space="preserve">ΠΕΙΡΑΙΩΣ Α/Κ Διαχείρισης Διαθεσίμων Εσωτερικού </t>
  </si>
  <si>
    <t xml:space="preserve">INTERNATIONAL (Διαχ. Διαθ. Εσωτ.) </t>
  </si>
  <si>
    <t xml:space="preserve">MARFIN Smart Cash Διαχειρίσεως Διαθ. Εσωτερικού </t>
  </si>
  <si>
    <t xml:space="preserve">ΕΡΜΗΣ Βραχυπρόθεσμων Τοποθετήσεων Διαχ. Διαθ. Εσωτ. </t>
  </si>
  <si>
    <t xml:space="preserve">ΑΤΤΙΚΗΣ Διαχείρισης Διαθ. Εσωτ. </t>
  </si>
  <si>
    <t xml:space="preserve">ALLIANZ Α/Κ Βραχυπρόθεσμων Επενδύσεων Διαχειρίσεως Διαθεσίμων Εσωτερικού </t>
  </si>
  <si>
    <t xml:space="preserve">ΩΜΕΓΑ ΜΟΝΕΥ ΜΑRΚΕΤ Α/Κ Διαθεσίμων Εσωτερικού </t>
  </si>
  <si>
    <t xml:space="preserve">A/K GENIKI Διαθεσίμων Εσωτερικού </t>
  </si>
  <si>
    <t xml:space="preserve">ΚΥΠΡΟΥ ΕΛΛΗΝΙΚΟ Διαχ. Διαθ. Εσωτ. </t>
  </si>
  <si>
    <t xml:space="preserve">ΛΑΪΚΗ Διαθεσίμων Εσωτ. </t>
  </si>
  <si>
    <t xml:space="preserve">ΑΑΑΒ Α.Κ. Διαχείρισης Διαθεσίμων Εσωτερικού </t>
  </si>
  <si>
    <t xml:space="preserve">ALPHA Διαχείρισης Διαθεσίμων Εσωτερικού </t>
  </si>
  <si>
    <t xml:space="preserve">Millennium Βραχ/σμων Τοποθετήσεων Διαχείρισης Διαθεσίμων Εσωτερικού </t>
  </si>
  <si>
    <t xml:space="preserve">Millennium Value Διαχείρισης Διαθεσίμων Εσωτερικού </t>
  </si>
  <si>
    <t xml:space="preserve">ΑΑΑΒ Α.Κ. Βραχυπρ. Τοποθ. &amp; Διαχειρίσεως Διαθεσίμων Εσωτ. </t>
  </si>
  <si>
    <t xml:space="preserve">Α/Κ ΑΤΕ ΔΙΑΧΕΙΡΙΣΗΣ ΔΙΑΘΕΣΙΜΩΝ ΕΣΩΤΕΡΙΚΟΥ </t>
  </si>
  <si>
    <t xml:space="preserve">ALICO Διαθεσίμων Εσωτερικού </t>
  </si>
  <si>
    <t xml:space="preserve">ING Α/Κ Διαχείρισης Διαθεσίμων Εσωτερικού </t>
  </si>
  <si>
    <t xml:space="preserve">PROBANK Διαχείρισης Διαθεσίμων Εσωτερικού </t>
  </si>
  <si>
    <t xml:space="preserve">ΔΗΛΟΣ (Διαχείρισης Διαθεσίμων Εσωτ.) </t>
  </si>
  <si>
    <t xml:space="preserve">ΕΥΡΩΠΑΪΚΗ ΠΙΣΤΗ (Διαχείρισης Διαθ. Εσωτ.) </t>
  </si>
  <si>
    <t xml:space="preserve">HSBC (Διαθεσίμων Εσωτ.) </t>
  </si>
  <si>
    <t xml:space="preserve">Π&amp;Κ Διαχείρισης Διαθεσίμων Εσωτ. </t>
  </si>
  <si>
    <t xml:space="preserve">CitiFund Διαθεσίμων Εσωτερικού </t>
  </si>
  <si>
    <t xml:space="preserve">ΔΗΛΟΣ MONEY PLUS Διαχ. Διαθεσίμων Εξωτερικού </t>
  </si>
  <si>
    <t xml:space="preserve">INTERAMERICAN Διαχειρίσεως Διαθεσίμων Εξωτερικού </t>
  </si>
  <si>
    <t xml:space="preserve">ΕΛΛΗΝΙΚΗ TRUST Διαχείρισης Διαθεσίμων Εξωτερικού </t>
  </si>
  <si>
    <t xml:space="preserve">ALPHA Διαθεσίμων Εξωτερικού </t>
  </si>
  <si>
    <t xml:space="preserve">EUROBANK Dollar Plus Διαχειρίσεως Διαθεσίμων Εξωτερικού </t>
  </si>
  <si>
    <t>Διαχείρισης Διαθεσίμων Εξωτερικού</t>
  </si>
  <si>
    <t>AMOIBAIA ΚΕΦΑΛΑΙΑ ΔΙΑΧΕΙΡΙΣΗΣ ΔΙΑΘΕΣΙΜΩΝ - ΕΞΩΤΕΡΙΚΟΥ 1/1/2007 - 31/1/2007</t>
  </si>
  <si>
    <t>AMOIBAIA ΚΕΦΑΛΑΙΑ ΜΙΚΤΑ - ΕΣΩΤΕΡΙΚΟΥ 1/1/2007 - 31/1/2007</t>
  </si>
  <si>
    <t>Μικτά Εσωτερικού</t>
  </si>
  <si>
    <t xml:space="preserve">INTERAMERICAN Ελληνικό Μικτό Εσωτερικού </t>
  </si>
  <si>
    <t xml:space="preserve">ALICO Ελληνικό Μικτό </t>
  </si>
  <si>
    <t xml:space="preserve">ING Α/Κ Μικτό Εσωτερικού </t>
  </si>
  <si>
    <t xml:space="preserve">ΚΥΠΡΟΥ ΕΛΛΗΝΙΚΟ Μικτό Εσωτ. </t>
  </si>
  <si>
    <t xml:space="preserve">ΕΡΜΗΣ Μικτό Εσωτερικού </t>
  </si>
  <si>
    <t xml:space="preserve">ΑΤΤΙΚΗΣ Μικτό Εσωτερικού </t>
  </si>
  <si>
    <t xml:space="preserve">Τ.Τ. - ΕΛΤΑ Μικτό Εσωτερικού </t>
  </si>
  <si>
    <t xml:space="preserve">ALLIANZ Μικτό Εσωτ. (Unit Linked) </t>
  </si>
  <si>
    <t xml:space="preserve">ΠΕΙΡΑΙΩΣ Α/Κ Μικτό Εσωτερικού </t>
  </si>
  <si>
    <t xml:space="preserve">ΔΗΛΟΣ (Μικτό Εσωτ.) </t>
  </si>
  <si>
    <t xml:space="preserve">INTERLIFE Μικτό Εσωτερικού </t>
  </si>
  <si>
    <t xml:space="preserve">ALLIANZ Μικτό Εσωτ. </t>
  </si>
  <si>
    <t xml:space="preserve">CitiFund Μικτό Εσωτερικού </t>
  </si>
  <si>
    <t xml:space="preserve">ALPHA Μικτό Εσωτερικού </t>
  </si>
  <si>
    <t xml:space="preserve">Α/Κ Ασφαλιστικών Οργανισμών Μικτό Εσωτερικού </t>
  </si>
  <si>
    <t xml:space="preserve">ΕΥΡΩΠΑΪΚΗ ΠΙΣΤΗ EUROINVEST Μικτό Εσωτερικού </t>
  </si>
  <si>
    <t xml:space="preserve">PROTON Μικτό Εσωτερικού </t>
  </si>
  <si>
    <t xml:space="preserve">MARFIN Greek Focus Μικτό Εσωτερικού </t>
  </si>
  <si>
    <t xml:space="preserve">HSBC Μικτό Εσωτερικού </t>
  </si>
  <si>
    <t xml:space="preserve">ΔΗΛΟΣ Συλλογικό (Μικτό Εσωτερικού) </t>
  </si>
  <si>
    <t xml:space="preserve">ALPHA TRUST EUROSTAR (Μικτό Εσωτ.) </t>
  </si>
  <si>
    <t xml:space="preserve">Α/Κ ΑΤΕ ΜΙΚΤΟ ΕΣΩΤΕΡΙΚΟΥ </t>
  </si>
  <si>
    <t xml:space="preserve">INTERNATIONAL (Μικτό Εσωτ.) </t>
  </si>
  <si>
    <t xml:space="preserve">ΔΗΛΟΣ Επικουρικής Σύνταξης-Μικτό Εσωτ. </t>
  </si>
  <si>
    <t xml:space="preserve">ΔΗΛΟΣ ΠΕΤ ΟΤΕ Μικτό Εσωτερικού </t>
  </si>
  <si>
    <t xml:space="preserve">ALPHA Συντηρητικό Μικτό Εσωτερικού </t>
  </si>
  <si>
    <t xml:space="preserve">Εγνατία ΦΑΙΣΤΟΣ Μικτό Εσωτερικού </t>
  </si>
  <si>
    <t xml:space="preserve">ΠΕΙΡΑΙΩΣ Α/Κ Θεσμικών Επενδυτών Μικτό Εσωτερικού </t>
  </si>
  <si>
    <t xml:space="preserve">ΠΕΙΡΑΙΩΣ Α/Κ Ασφαλιστικών Φορέων Μικτό Εσωτερικού </t>
  </si>
  <si>
    <t>ΠΕΙΡΑΙΩΣ Α/Κ Θεσμικών Επενδυτών Μικτό Εσωτερικού</t>
  </si>
  <si>
    <t>Έναρξη Αμοιβαίου Κεφαλαίου</t>
  </si>
  <si>
    <t>ΠΕΙΡΑΙΩΣ Α/Κ Ασφαλιστικών Φορέων Μικτό Εσωτερικού</t>
  </si>
  <si>
    <t xml:space="preserve">ALPHA Best of Strategies Μικτό Εξωτερικού </t>
  </si>
  <si>
    <t xml:space="preserve">EUROBANK Click Μικτό Εξωτερικού </t>
  </si>
  <si>
    <t xml:space="preserve">ΩΜΕΓΑ EUROPE BALANCED Α/Κ Μικτό Εξωτερικού </t>
  </si>
  <si>
    <t xml:space="preserve">EUROBANK Double Click Μικτό Εξωτερικού </t>
  </si>
  <si>
    <t xml:space="preserve">INTERAMERICAN Double Click Μικτό Εξωτερικού </t>
  </si>
  <si>
    <t xml:space="preserve">ΕΛΛΗΝΙΚΗ TRUST Μικτό Εξωτερικού </t>
  </si>
  <si>
    <t xml:space="preserve">ALPHA Global Αμυντικής Στρατηγικής Μικτό Εξωτερικού </t>
  </si>
  <si>
    <t xml:space="preserve">EUROBANK Win-Win Μικτό Εξωτερικού </t>
  </si>
  <si>
    <t xml:space="preserve">ΕΠΙΚΟΥΡΙΚΗΣ ΑΣΦΑΛΙΣΗΣ Μικτό Εξωτερικού </t>
  </si>
  <si>
    <t xml:space="preserve">ΔΗΛΟΣ Στρατηγικών Τοποθετήσεων Μικτό Εξωτερικού </t>
  </si>
  <si>
    <t xml:space="preserve">INTERNATIONAL Μικτό Εξωτερικού </t>
  </si>
  <si>
    <t xml:space="preserve">ALICO Επικουρικό Μικτό Εξωτερικού </t>
  </si>
  <si>
    <t xml:space="preserve">ΑΤΤΙΚΗΣ Μικτό Εξωτερικού </t>
  </si>
  <si>
    <t xml:space="preserve">ALICO Μικτό Εξωτερικού </t>
  </si>
  <si>
    <t xml:space="preserve">ΑΤΕ ΜΙΚΤΟ Εξωτερικού </t>
  </si>
  <si>
    <t xml:space="preserve">ΕΛΛΗΝΙΚΗ TRUST Κυπριακό Μικτό Εξωτερικού </t>
  </si>
  <si>
    <t xml:space="preserve">ΕΛΛΗΝΙΚΗ TRUST USD Μικτό Εξωτερικού </t>
  </si>
  <si>
    <t xml:space="preserve">ΑΛΛΗΛΟΒΟΗΘΕΙΑΣ Μικτό Εξωτερικού </t>
  </si>
  <si>
    <t xml:space="preserve">EUROBANK Μικτό Εξωτερικού </t>
  </si>
  <si>
    <t>Μικτά Εξωτερικού</t>
  </si>
  <si>
    <t>AMOIBAIA ΚΕΦΑΛΑΙΑ ΜΙΚΤΑ - ΕΞΩΤΕΡΙΚΟΥ 1/1/2007 - 31/1/2007</t>
  </si>
  <si>
    <t>Funds of Funds Μετοχικά</t>
  </si>
  <si>
    <t xml:space="preserve">MARFIN Fund of Funds Μετοχικό </t>
  </si>
  <si>
    <t xml:space="preserve">ΔΗΛΟΣ SYNTHESIS Best Red Fund of Funds Μετοχικό </t>
  </si>
  <si>
    <t xml:space="preserve">EUROBANK Prime Υπεραξίας Fund of Funds Μετοχικό </t>
  </si>
  <si>
    <t xml:space="preserve">ΑΤΕ Μετοχικό Global Fund of Funds </t>
  </si>
  <si>
    <t xml:space="preserve">Alpha Trust European Fund of Funds Μετοχικό </t>
  </si>
  <si>
    <t xml:space="preserve">ALPHA Fund of Funds Cosmos Stars Europe Μετοχικό Εξωτερικού </t>
  </si>
  <si>
    <t xml:space="preserve">ALPHA Fund of Funds Cosmos Stars Silk Route Asia Μετοχικό Εξωτερικού </t>
  </si>
  <si>
    <t xml:space="preserve">ALPHA Fund of Funds Cosmos Stars USA Μετοχικό Εξωτερικού </t>
  </si>
  <si>
    <t xml:space="preserve">ALPHA Fund of Funds Cosmos Stars Global Μετοχικό Εξωτερικού </t>
  </si>
  <si>
    <t xml:space="preserve">ALICO Fund of Funds Μετοχικό </t>
  </si>
  <si>
    <t>Alpha Trust European Fund of Funds Μετοχικό</t>
  </si>
  <si>
    <t>Απορρόφησε το ALPHA TRUST U.S. GROWTH (Μετοχικό Εξωτ.)</t>
  </si>
  <si>
    <t>ΠΕΙΡΑΙΩΣ UNIVERSAL Επιθετικό Fund of Funds Μικτό</t>
  </si>
  <si>
    <t>ΠΕΙΡΑΙΩΣ UNIVERSAL Συντηρητικό Fund of Funds Μικτό</t>
  </si>
  <si>
    <t>ΠΕΙΡΑΙΩΣ UNIVERSAL Ισορροπημένο Fund of Funds Μικτό</t>
  </si>
  <si>
    <t xml:space="preserve">ΠΕΙΡΑΙΩΣ UNIVERSAL Συντηρητικό Fund of Funds Μικτό </t>
  </si>
  <si>
    <t xml:space="preserve">ΠΕΙΡΑΙΩΣ UNIVERSAL Ισορροπημένο Fund of Funds Μικτό </t>
  </si>
  <si>
    <t xml:space="preserve">ΠΕΙΡΑΙΩΣ UNIVERSAL Επιθετικό Fund of Funds Μικτό </t>
  </si>
  <si>
    <t xml:space="preserve">ALICO Fund of Funds Μικτό </t>
  </si>
  <si>
    <t xml:space="preserve">EUROBANK Prime Υψηλού Εισοδήματος Fund of Funds Μικτό </t>
  </si>
  <si>
    <t xml:space="preserve">ALPHA Fund of Funds Cosmos Stars Global Μικτό Εξωτερικού </t>
  </si>
  <si>
    <t xml:space="preserve">ΔΗΛΟΣ SYNTHESIS Best Green Fund of Funds Μικτό </t>
  </si>
  <si>
    <t xml:space="preserve">ΕΡΜΗΣ Μικτό Fund of Funds </t>
  </si>
  <si>
    <t xml:space="preserve">ΔΗΛΟΣ SYNTHESIS Best Yellow Fund of Funds Μικτό </t>
  </si>
  <si>
    <t xml:space="preserve">Εγνατία ΗΡΑ Fund of Funds Μικτό </t>
  </si>
  <si>
    <t xml:space="preserve">INTERAMERICAN Fund of Funds Top Mix Μικτό </t>
  </si>
  <si>
    <t xml:space="preserve">Millennium Fund of Funds Μικτό  </t>
  </si>
  <si>
    <t>Funds of Funds Μικτά</t>
  </si>
  <si>
    <t xml:space="preserve">ΔΗΛΟΣ SYNTHESIS Best Blue Fund of Funds Ομολογιακό </t>
  </si>
  <si>
    <t xml:space="preserve">INTERAMERICAN Fund of Funds Top Mix Ομολογιακό </t>
  </si>
  <si>
    <t xml:space="preserve">ALPHA Fund of Funds Cosmos Stars Euribor+ Ομολογιακό Εξωτερικού </t>
  </si>
  <si>
    <t>Funds of Funds Ομολογιακά</t>
  </si>
  <si>
    <t>AMOIBAIA ΚΕΦΑΛΑΙΑ Funds of Funds Μετοχικά 1/1/2007 - 31/1/2007</t>
  </si>
  <si>
    <t>AMOIBAIA ΚΕΦΑΛΑΙΑ Funds of Funds Μικτά 1/1/2007 - 31/1/2007</t>
  </si>
  <si>
    <t>AMOIBAIA ΚΕΦΑΛΑΙΑ Funds of Funds Ομολογιακά  1/1/2007 - 31/1/2007</t>
  </si>
  <si>
    <t xml:space="preserve">A.ΣΥΝΟΛΙΚΟ ΕΝΕΡΓΗΤΙΚΟ ΑΓΟΡΑΣ Α/Κ ΑΝΑ ΕΤΑΙΡΕΙΑ ΤΗΝ 31/1/2007 </t>
  </si>
  <si>
    <t>No</t>
  </si>
  <si>
    <t>Εταιρείες Διαχείρισης A/K</t>
  </si>
  <si>
    <t>Συν. Α/Κ</t>
  </si>
  <si>
    <t>Συνολικό Ενεργητικό σε € την 1/1/2007</t>
  </si>
  <si>
    <t>Συνολικό Ενεργητικό σε € την 31/1/2007</t>
  </si>
  <si>
    <t>Δ% από 1/1/2007</t>
  </si>
  <si>
    <t>Μερίδιο Αγοράς 1/1/2007</t>
  </si>
  <si>
    <t>Μερίδιο Αγοράς 31/1/2007</t>
  </si>
  <si>
    <t xml:space="preserve">Μεταβολή Μεριδίου Αγοράς </t>
  </si>
  <si>
    <t>ΔΙΕΘΝΙΚΗ Α.Ε.Δ.Α.Κ.</t>
  </si>
  <si>
    <t>EFG Α.Ε.Δ.Α.Κ.</t>
  </si>
  <si>
    <t>ALPHA ASSET MANAGEMENT Α.Ε.Δ.Α.Κ</t>
  </si>
  <si>
    <t>ΕΡΜΗΣ Α.Ε.Δ.Α.Κ.</t>
  </si>
  <si>
    <t>Α.Ε.Δ.Α.Κ. ΑΣΦΑΛΙΣΤΙΚΩΝ ΟΡΓΑΝΙΣΜΩΝ</t>
  </si>
  <si>
    <t>ALICO AIG Α.Ε.Δ.Α.Κ.</t>
  </si>
  <si>
    <t>ΑΤΕ Α.Ε.Δ.Α.Κ.</t>
  </si>
  <si>
    <t>HSBC (ΕΛΛΑΣ) Α.Ε.Δ.Α.Κ.</t>
  </si>
  <si>
    <t>ALPHA TRUST Α.Ε.Δ.Α.Κ.</t>
  </si>
  <si>
    <t>ING ΑΕΔΑΚ</t>
  </si>
  <si>
    <t>ALLIANZ Α.Ε.Δ.Α.Κ.</t>
  </si>
  <si>
    <t>ΠΕΙΡΑΙΩΣ Α.Ε.Δ.Α.Κ.</t>
  </si>
  <si>
    <t>ASPIS INTERNATIONAL Α.Ε.Δ.Α.Κ.</t>
  </si>
  <si>
    <t>ΕΓΝΑΤΙΑ Α.Ε.Δ.Α.Κ.</t>
  </si>
  <si>
    <t>Π&amp;Κ Α.Ε.Δ.Α.Κ.</t>
  </si>
  <si>
    <t>ΚΥΠΡΟΥ Α.Ε.Δ.Α.Κ.</t>
  </si>
  <si>
    <t>ΑΤΤΙΚΗ Α.Ε.Δ.Α.Κ.</t>
  </si>
  <si>
    <t>INTERNATIONAL Α.Ε.Δ.Α.Κ.</t>
  </si>
  <si>
    <t>ΕΥΡΩΠΑΪΚΗ ΠΙΣΤΗ Α.Ε.Δ.Α.Κ.</t>
  </si>
  <si>
    <t>ΛΑΪΚΗ Α.Ε.Δ.Α.Κ</t>
  </si>
  <si>
    <t>Τ.Τ. ΕΛΤΑ Α.Ε.Δ.Α.Κ.</t>
  </si>
  <si>
    <t>ΩΜΕΓΑ Α.Ε.Δ.Α.Κ.</t>
  </si>
  <si>
    <t>PROFUND Α.Ε.Δ.Α.Κ</t>
  </si>
  <si>
    <t>MARFIN Α.Ε.Δ.Α.Κ.</t>
  </si>
  <si>
    <t>PROTON Α.Ε.Δ.Α.Κ.</t>
  </si>
  <si>
    <t>Εταιρεία</t>
  </si>
  <si>
    <t>Ανάληψη διαχείρισης των ΑΚ της ΕΛΛΗΝΙΚΗΣ TRUST ΑΕΔΑΚ</t>
  </si>
  <si>
    <t>Σημείωση:</t>
  </si>
  <si>
    <t>Β.KAΤΑΝΟΜΗ ΣΥΝΟΛΙΚΟΥ ΕΝΕΡΓΗΤΙΚΟΥ ΑΓΟΡΑΣ ΑΝΑ ΕΤΑΙΡΕΙΑ ΤΗΝ 31/1/2007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</si>
  <si>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</si>
  <si>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</si>
  <si>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</si>
  <si>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</si>
  <si>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</si>
  <si>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</si>
  <si>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</si>
  <si>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</si>
  <si>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</si>
  <si>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</si>
  <si>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</si>
  <si>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</si>
  <si>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</si>
  <si>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</si>
  <si>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31/1/2007 </t>
  </si>
  <si>
    <t xml:space="preserve">Δ.ΕΝΕΡΓΗΤΙΚΟ FUNDS OF FUNDS ΑΝΑ ΕΤΑΙΡΕΙΑ ΤΗΝ 31/1/2007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</si>
  <si>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</si>
  <si>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</si>
  <si>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Α/Κ ΞΕΝΩΝ ΚΕΦΑΛΑΙΑΓΟΡΩΝ ΔΙΑΧΕΙΡΙΖΟΜΕΝΑ ΑΠΟ ΕΛΛΗΝΙΚΕΣ Α.Ε.Δ.Α.Κ. 1/1/2007 - 31/1/2007</t>
  </si>
  <si>
    <t>Α/Κ Ξένων Κεφαλαιαγορών</t>
  </si>
  <si>
    <t xml:space="preserve">EUROBANK EFG I (LF) EQUITY-VALUE FTSE/ASE 20 </t>
  </si>
  <si>
    <t xml:space="preserve">EUROBANK EFG (LF) EQUITY-VALUE FTSE/ASE 20 </t>
  </si>
  <si>
    <t xml:space="preserve">NBG INTERNATIONAL FUNDS SICAV/HELLENIC ALLSTARS/B </t>
  </si>
  <si>
    <t xml:space="preserve">NBG INTERNATIONAL FUNDS SICAV/HELLENIC ALLSTARS/A </t>
  </si>
  <si>
    <t xml:space="preserve">EUROBANK EFG (LF) EQUITY-INSTITUTIONAL PORT </t>
  </si>
  <si>
    <t xml:space="preserve">EUROBANK EFG I (LF) EQUITY-MIDCAP PRIV SEC 50 </t>
  </si>
  <si>
    <t xml:space="preserve">EUROBANK EFG (LF) EQUITY-MIDCAP PRIV SEC 50 </t>
  </si>
  <si>
    <t xml:space="preserve">EUROBANK EFG I (LF) EQUITY-US GROWTH </t>
  </si>
  <si>
    <t xml:space="preserve">EUROBANK EFG (LF) EQUITY-US GROWTH </t>
  </si>
  <si>
    <t xml:space="preserve">NBG INTERNATIONAL FUNDS SICAV/EUROPEAN ALLSTARS/A </t>
  </si>
  <si>
    <t xml:space="preserve">NBG INTERNATIONAL FUNDS SICAV/EUROPEAN ALLSTARS/B </t>
  </si>
  <si>
    <t xml:space="preserve">NBG INTERNATIONAL FUNDS SICAV/FINANCIAL WORLD/B </t>
  </si>
  <si>
    <t xml:space="preserve">NBG INTERNATIONAL FUNDS SICAV/FINANCIAL WORLD/A </t>
  </si>
  <si>
    <t xml:space="preserve">NBG INTERNATIONAL FUNDS SICAV/GLOBAL EQUITY/B </t>
  </si>
  <si>
    <t xml:space="preserve">NBG INTERNATIONAL FUNDS SICAV/GLOBAL EQUITY/A </t>
  </si>
  <si>
    <t xml:space="preserve">NBG INTERNATIONAL FUNDS SICAV/SOCIALLY RESPONSIBLE/A </t>
  </si>
  <si>
    <t xml:space="preserve">NBG INTERNATIONAL FUNDS SICAV/SOCIALLY RESPONSIBLE/B </t>
  </si>
  <si>
    <t xml:space="preserve">EUROBANK EFG I (LF) FUND OF FUNDS-PRIME GROWTH </t>
  </si>
  <si>
    <t xml:space="preserve">EUROBANK EFG (LF) FUND OF FUNDS-PRIME GROWTH </t>
  </si>
  <si>
    <t xml:space="preserve">EUROBANK EFG (LF) MONEY MARKET-INCOME PLUS$ </t>
  </si>
  <si>
    <t xml:space="preserve">EUROBANK EFG I (LF) BALANCED-GLOBAL </t>
  </si>
  <si>
    <t xml:space="preserve">EUROBANK EFG I (LF) EQUITY-EUROPEAN GROWTH </t>
  </si>
  <si>
    <t xml:space="preserve">EUROBANK EFG (LF) BALANCED-GLOBAL </t>
  </si>
  <si>
    <t xml:space="preserve">EUROBANK EFG (LF) EQUITY-EUROPEAN GROWTH </t>
  </si>
  <si>
    <t xml:space="preserve">NBG INTERNATIONAL FUNDS SICAV/NEW ECONOMY WORLD/B </t>
  </si>
  <si>
    <t xml:space="preserve">EUROBANK EFG (LF) FUND OF FUNDS-PRIME INCOME </t>
  </si>
  <si>
    <t xml:space="preserve">NBG SYNESIS FUNDS SICAV / GROWTH STRATEGY II/A </t>
  </si>
  <si>
    <t xml:space="preserve">NBG SYNESIS FUNDS SICAV / GROWTH STRATEGY II/B </t>
  </si>
  <si>
    <t xml:space="preserve">NBG SYNESIS FUNDS SICAV / ACTIVE CASH SUB-FUND/A </t>
  </si>
  <si>
    <t xml:space="preserve">NBG SYNESIS FUNDS SICAV / ACTIVE CASH SUB-FUND/B </t>
  </si>
  <si>
    <t xml:space="preserve">NBG INTERNATIONAL FUNDS SICAV STRATEGIC BOND/A </t>
  </si>
  <si>
    <t xml:space="preserve">NBG INTERNATIONAL FUNDS SICAV STRATEGIC BOND/B </t>
  </si>
  <si>
    <t xml:space="preserve">NBG INTERNATIONAL FUNDS SICAV/GLOBAL (HEDGED) BOND/B </t>
  </si>
  <si>
    <t xml:space="preserve">NBG INTERNATIONAL FUNDS SICAV/GLOBAL (HEDGED) BOND/A </t>
  </si>
  <si>
    <t xml:space="preserve">EUROBANK EFG I (LF) BOND-INCOME PLUS </t>
  </si>
  <si>
    <t xml:space="preserve">NBG INTERNATIONAL FUNDS SICAV/INCOME PLUS/A </t>
  </si>
  <si>
    <t xml:space="preserve">NBG INTERNATIONAL FUNDS SICAV/INCOME PLUS/B </t>
  </si>
  <si>
    <t xml:space="preserve">EUROBANK EFG (LF) BOND-INCOME PLUS </t>
  </si>
  <si>
    <t xml:space="preserve">EUROBANK EFG (LF) ABSOLUTE RETURN </t>
  </si>
  <si>
    <t xml:space="preserve">EUROBANK EFG I (LF) ABSOLUTE RETURN </t>
  </si>
  <si>
    <t xml:space="preserve">NBG SYNESIS FUNDS SICAV / ARBITRAGE STRATEGY/A </t>
  </si>
  <si>
    <t xml:space="preserve">NBG SYNESIS FUNDS SICAV / ARBITRAGE STRATEGY/B </t>
  </si>
  <si>
    <t xml:space="preserve">EUROBANK EFG (LF) SPECIAL PURPOSE CLICK </t>
  </si>
  <si>
    <t xml:space="preserve">EUROBANK EFG I (LF) BOND-CORPORATE SECURITIES </t>
  </si>
  <si>
    <t xml:space="preserve">EUROBANK EFG I (LF) BOND-GOVERNMENT SECURITIES </t>
  </si>
  <si>
    <t xml:space="preserve">EUROBANK EFG (LF) BOND-GOVERNMENT SECURITIES </t>
  </si>
  <si>
    <t xml:space="preserve">EUROBANK EFG (LF) BOND-CORPORATE SECURITIES </t>
  </si>
  <si>
    <t xml:space="preserve">EUROBANK EFG (LF) SPECIAL PURP DBLE CLICK </t>
  </si>
  <si>
    <t xml:space="preserve">EUROBANK EFG I (LF) BOND-GLOBAL EMERGING MRKTS </t>
  </si>
  <si>
    <t xml:space="preserve">EUROBANK EFG (LF) BOND- SEE EMERGING MRKTS </t>
  </si>
  <si>
    <t xml:space="preserve">NBG INTERNATIONAL FUNDS SICAV/EMERGING EUROBOND/B </t>
  </si>
  <si>
    <t xml:space="preserve">NBG INTERNATIONAL FUNDS SICAV/EMERGING EUROBOND/A </t>
  </si>
  <si>
    <t xml:space="preserve">EUROBANK EFG (LF) BOND-GLOBAL EMERGING MRKTS </t>
  </si>
  <si>
    <t xml:space="preserve">EUROBANK EFG (LF) SPECIAL PURP ALL WEATHER </t>
  </si>
  <si>
    <t xml:space="preserve">EUROBANK EFG (LF) EQUITY-SEE EMERGING MRKTS </t>
  </si>
  <si>
    <t xml:space="preserve">EUROBANK EFG (LF) SPECIAL PURPOSE - ALL WEATHER PLUS </t>
  </si>
  <si>
    <t xml:space="preserve">EUROBANK EFG I (LF) SPECIAL PURPOSE - CLICK </t>
  </si>
  <si>
    <t xml:space="preserve">EUROBANK EFG I (LF) SPECIAL PURPOSE - DOUBLE CLICK </t>
  </si>
  <si>
    <t xml:space="preserve">EUROBANK EFG I (LF) SPECIAL PURPOSE - ALL WEATHER </t>
  </si>
  <si>
    <t xml:space="preserve">EUROBANK EFG I (LF) EQUITY-SEE EMERGING MRKTS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</si>
  <si>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</si>
  <si>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</si>
  <si>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</si>
  <si>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</si>
  <si>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</si>
  <si>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</si>
  <si>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</si>
  <si>
    <t>- Τα EUROBANK EFG (LF) τα διαχειρίζεται η EFG Α.Ε.Δ.Α.Κ.</t>
  </si>
  <si>
    <t>- Τα NBG INTERNATIONAL και NBG SYNESIS τα διαχειρίζεται η ΔΙΕΘΝΙΚΗ Α.Ε.Δ.Α.Κ.</t>
  </si>
  <si>
    <t xml:space="preserve">Ε.ΣΥΝΟΛΙΚΟ ΕΝΕΡΓΗΤΙΚΟ Α/Κ ΞΕΝΩΝ ΚΕΦΑΛΑΙΑΓΟΡΩΝ ΔΙΑΧΕΙΡΙΖΟΜΕΝΩΝ ΑΠΟ ΕΛΛΗΝΙΚΕΣ Α.Ε.Δ.Α.Κ. ΤΗΝ 31/1/2007 </t>
  </si>
  <si>
    <t>ΕΛΛΗΝΙΚΑ ΑΜΟΙΒΑΙΑ ΚΕΦΑΛΑΙΑ</t>
  </si>
  <si>
    <t>Α/Κ ΞΕΝΩΝ ΚΕΦΑΛΑΙΑΓΟΡΩΝ</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</si>
</sst>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sz val="8"/>
      <name val="Tahoma"/>
      <family val="0"/>
    </font>
    <font>
      <b/>
      <sz val="10"/>
      <name val="Tahoma"/>
      <family val="0"/>
    </font>
    <font>
      <sz val="10"/>
      <name val="Tahoma"/>
      <family val="0"/>
    </font>
    <font>
      <i/>
      <sz val="10"/>
      <name val="Tahoma"/>
      <family val="0"/>
    </font>
    <font>
      <u val="single"/>
      <sz val="10"/>
      <name val="Tahoma"/>
      <family val="0"/>
    </font>
    <font>
      <b/>
      <sz val="11"/>
      <name val="Tahoma"/>
      <family val="2"/>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s>
  <borders count="16">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2" fillId="2" borderId="1" xfId="0" applyFont="1" applyFill="1" applyBorder="1" applyAlignment="1">
      <alignment horizontal="center" wrapText="1"/>
    </xf>
    <xf numFmtId="0" fontId="3" fillId="0" borderId="0" xfId="0" applyFont="1" applyAlignment="1">
      <alignment/>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14" fontId="2" fillId="3" borderId="3" xfId="0" applyNumberFormat="1" applyFont="1" applyFill="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left" wrapText="1"/>
    </xf>
    <xf numFmtId="4" fontId="3" fillId="0" borderId="4" xfId="0" applyNumberFormat="1" applyFont="1" applyBorder="1" applyAlignment="1">
      <alignment horizontal="right" wrapText="1"/>
    </xf>
    <xf numFmtId="10" fontId="3" fillId="0" borderId="4" xfId="0" applyNumberFormat="1" applyFont="1" applyBorder="1" applyAlignment="1">
      <alignment horizontal="right" wrapText="1"/>
    </xf>
    <xf numFmtId="0" fontId="3" fillId="0" borderId="4" xfId="0" applyFont="1" applyBorder="1" applyAlignment="1">
      <alignment horizontal="right" wrapText="1"/>
    </xf>
    <xf numFmtId="4" fontId="2" fillId="0" borderId="4" xfId="0" applyNumberFormat="1" applyFont="1" applyBorder="1" applyAlignment="1">
      <alignment horizontal="right" wrapText="1"/>
    </xf>
    <xf numFmtId="10" fontId="2" fillId="0" borderId="4" xfId="0" applyNumberFormat="1" applyFont="1" applyBorder="1" applyAlignment="1">
      <alignment horizontal="right" wrapText="1"/>
    </xf>
    <xf numFmtId="0" fontId="3" fillId="0" borderId="4" xfId="0" applyFont="1" applyBorder="1" applyAlignment="1">
      <alignment wrapText="1"/>
    </xf>
    <xf numFmtId="0" fontId="2" fillId="2" borderId="4" xfId="0" applyFont="1" applyFill="1" applyBorder="1" applyAlignment="1">
      <alignment horizontal="center" wrapText="1"/>
    </xf>
    <xf numFmtId="14" fontId="3" fillId="0" borderId="4" xfId="0" applyNumberFormat="1" applyFont="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4" borderId="4" xfId="0" applyFont="1" applyFill="1" applyBorder="1" applyAlignment="1">
      <alignment horizontal="center" wrapText="1"/>
    </xf>
    <xf numFmtId="0" fontId="3" fillId="4" borderId="4" xfId="0" applyFont="1" applyFill="1" applyBorder="1" applyAlignment="1">
      <alignment horizontal="left" wrapText="1"/>
    </xf>
    <xf numFmtId="10" fontId="3" fillId="4" borderId="4" xfId="0" applyNumberFormat="1" applyFont="1" applyFill="1" applyBorder="1" applyAlignment="1">
      <alignment horizontal="right" wrapText="1"/>
    </xf>
    <xf numFmtId="10" fontId="2" fillId="4" borderId="4" xfId="0" applyNumberFormat="1" applyFont="1" applyFill="1" applyBorder="1" applyAlignment="1">
      <alignment horizontal="right" wrapText="1"/>
    </xf>
    <xf numFmtId="0" fontId="3" fillId="4" borderId="4" xfId="0" applyFont="1" applyFill="1" applyBorder="1" applyAlignment="1">
      <alignment horizontal="right" wrapText="1"/>
    </xf>
    <xf numFmtId="0" fontId="2" fillId="4" borderId="4" xfId="0" applyFont="1" applyFill="1" applyBorder="1" applyAlignment="1">
      <alignment horizontal="right" wrapText="1"/>
    </xf>
    <xf numFmtId="0" fontId="2" fillId="0" borderId="4" xfId="0" applyFont="1" applyBorder="1" applyAlignment="1">
      <alignment horizontal="right" wrapText="1"/>
    </xf>
    <xf numFmtId="0" fontId="2" fillId="0" borderId="4" xfId="0" applyFont="1" applyBorder="1" applyAlignment="1">
      <alignment horizontal="center" wrapText="1"/>
    </xf>
    <xf numFmtId="14" fontId="3" fillId="0" borderId="1" xfId="0" applyNumberFormat="1" applyFont="1" applyBorder="1" applyAlignment="1">
      <alignment horizontal="center" wrapText="1"/>
    </xf>
    <xf numFmtId="4" fontId="3" fillId="4" borderId="4" xfId="0" applyNumberFormat="1" applyFont="1" applyFill="1" applyBorder="1" applyAlignment="1">
      <alignment horizontal="right" wrapText="1"/>
    </xf>
    <xf numFmtId="0" fontId="3" fillId="0" borderId="6" xfId="0" applyFont="1" applyBorder="1" applyAlignment="1">
      <alignment/>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3" fillId="0" borderId="0" xfId="0" applyFont="1" applyAlignment="1">
      <alignment vertical="center" wrapText="1"/>
    </xf>
    <xf numFmtId="0" fontId="3" fillId="3" borderId="4" xfId="0" applyFont="1" applyFill="1" applyBorder="1" applyAlignment="1">
      <alignment horizontal="center" wrapText="1"/>
    </xf>
    <xf numFmtId="0" fontId="3" fillId="3" borderId="4" xfId="0" applyFont="1" applyFill="1" applyBorder="1" applyAlignment="1">
      <alignment horizontal="left" wrapText="1"/>
    </xf>
    <xf numFmtId="4" fontId="3" fillId="3" borderId="4" xfId="0" applyNumberFormat="1" applyFont="1" applyFill="1" applyBorder="1" applyAlignment="1">
      <alignment horizontal="right" wrapText="1"/>
    </xf>
    <xf numFmtId="10" fontId="3" fillId="3" borderId="4" xfId="0" applyNumberFormat="1" applyFont="1" applyFill="1" applyBorder="1" applyAlignment="1">
      <alignment horizontal="right" wrapText="1"/>
    </xf>
    <xf numFmtId="0" fontId="3" fillId="3" borderId="4" xfId="0" applyFont="1" applyFill="1" applyBorder="1" applyAlignment="1">
      <alignment horizontal="right" wrapText="1"/>
    </xf>
    <xf numFmtId="0" fontId="3" fillId="0" borderId="0" xfId="0" applyFont="1" applyAlignment="1">
      <alignment wrapText="1"/>
    </xf>
    <xf numFmtId="0" fontId="6" fillId="5" borderId="7" xfId="0" applyFont="1" applyFill="1" applyBorder="1" applyAlignment="1">
      <alignment/>
    </xf>
    <xf numFmtId="0" fontId="6" fillId="5" borderId="8" xfId="0" applyFont="1" applyFill="1" applyBorder="1" applyAlignment="1">
      <alignment/>
    </xf>
    <xf numFmtId="9" fontId="6" fillId="5" borderId="9" xfId="0" applyNumberFormat="1" applyFont="1" applyFill="1" applyBorder="1" applyAlignment="1">
      <alignment/>
    </xf>
    <xf numFmtId="14" fontId="2" fillId="3" borderId="2" xfId="0" applyNumberFormat="1" applyFont="1" applyFill="1" applyBorder="1" applyAlignment="1">
      <alignment horizontal="center" wrapText="1"/>
    </xf>
    <xf numFmtId="14" fontId="2" fillId="3" borderId="3" xfId="0" applyNumberFormat="1"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6" fillId="5" borderId="10" xfId="0" applyFont="1" applyFill="1" applyBorder="1" applyAlignment="1">
      <alignment/>
    </xf>
    <xf numFmtId="0" fontId="6" fillId="5" borderId="11" xfId="0" applyFont="1" applyFill="1" applyBorder="1" applyAlignment="1">
      <alignment/>
    </xf>
    <xf numFmtId="9" fontId="6" fillId="5" borderId="12" xfId="0" applyNumberFormat="1" applyFont="1" applyFill="1" applyBorder="1" applyAlignment="1">
      <alignment/>
    </xf>
    <xf numFmtId="0" fontId="5" fillId="0" borderId="0" xfId="0" applyFont="1" applyAlignment="1">
      <alignment wrapText="1"/>
    </xf>
    <xf numFmtId="0" fontId="3"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horizontal="left" wrapText="1"/>
    </xf>
    <xf numFmtId="0" fontId="3" fillId="0" borderId="13"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wrapText="1"/>
    </xf>
    <xf numFmtId="0" fontId="2" fillId="2" borderId="14" xfId="0" applyFont="1" applyFill="1" applyBorder="1" applyAlignment="1">
      <alignment horizontal="center" wrapText="1"/>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3" fillId="3" borderId="5" xfId="0" applyFont="1" applyFill="1" applyBorder="1" applyAlignment="1">
      <alignment horizontal="center" wrapText="1"/>
    </xf>
    <xf numFmtId="0" fontId="3" fillId="0" borderId="0" xfId="0" applyFont="1" applyAlignment="1">
      <alignment horizontal="center" wrapText="1"/>
    </xf>
    <xf numFmtId="14" fontId="3" fillId="0" borderId="1" xfId="0" applyNumberFormat="1" applyFont="1" applyBorder="1" applyAlignment="1">
      <alignment horizontal="center" wrapText="1"/>
    </xf>
    <xf numFmtId="14" fontId="3" fillId="0" borderId="5" xfId="0" applyNumberFormat="1" applyFont="1" applyBorder="1" applyAlignment="1">
      <alignment horizontal="center" wrapText="1"/>
    </xf>
    <xf numFmtId="0" fontId="3" fillId="2" borderId="2" xfId="0" applyFont="1" applyFill="1" applyBorder="1" applyAlignment="1">
      <alignment horizontal="center" wrapText="1"/>
    </xf>
    <xf numFmtId="0" fontId="3" fillId="2" borderId="15" xfId="0" applyFont="1" applyFill="1" applyBorder="1" applyAlignment="1">
      <alignment horizontal="center" wrapText="1"/>
    </xf>
    <xf numFmtId="0" fontId="3"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15" xfId="0" applyFont="1" applyFill="1" applyBorder="1" applyAlignment="1">
      <alignment horizontal="center" wrapText="1"/>
    </xf>
    <xf numFmtId="0" fontId="2" fillId="2" borderId="3" xfId="0" applyFont="1" applyFill="1" applyBorder="1" applyAlignment="1">
      <alignment horizontal="center" wrapText="1"/>
    </xf>
    <xf numFmtId="0" fontId="3" fillId="6" borderId="1" xfId="0" applyFont="1" applyFill="1" applyBorder="1" applyAlignment="1">
      <alignment wrapText="1"/>
    </xf>
    <xf numFmtId="0" fontId="3" fillId="6" borderId="13" xfId="0" applyFont="1" applyFill="1" applyBorder="1" applyAlignment="1">
      <alignment wrapText="1"/>
    </xf>
    <xf numFmtId="0" fontId="3" fillId="6" borderId="5" xfId="0" applyFont="1" applyFill="1" applyBorder="1" applyAlignment="1">
      <alignment wrapText="1"/>
    </xf>
    <xf numFmtId="0" fontId="4" fillId="0" borderId="1" xfId="0" applyFont="1" applyBorder="1" applyAlignment="1">
      <alignment horizontal="right" wrapText="1"/>
    </xf>
    <xf numFmtId="0" fontId="4" fillId="0" borderId="13" xfId="0" applyFont="1" applyBorder="1" applyAlignment="1">
      <alignment horizontal="right" wrapText="1"/>
    </xf>
    <xf numFmtId="0" fontId="4" fillId="0" borderId="5"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31/01/2007 (εκ.€)</a:t>
            </a:r>
          </a:p>
        </c:rich>
      </c:tx>
      <c:layout/>
      <c:spPr>
        <a:noFill/>
        <a:ln>
          <a:noFill/>
        </a:ln>
      </c:spPr>
    </c:title>
    <c:view3D>
      <c:rotX val="15"/>
      <c:hPercent val="100"/>
      <c:rotY val="0"/>
      <c:depthPercent val="100"/>
      <c:rAngAx val="1"/>
    </c:view3D>
    <c:plotArea>
      <c:layout>
        <c:manualLayout>
          <c:xMode val="edge"/>
          <c:yMode val="edge"/>
          <c:x val="0.27625"/>
          <c:y val="0.425"/>
          <c:w val="0.5065"/>
          <c:h val="0.37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'[1]ενεργητικό'!$K$7:$K$12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'[1]ενεργητικό'!$L$7:$L$12</c:f>
              <c:numCache>
                <c:ptCount val="6"/>
                <c:pt idx="0">
                  <c:v>5894.58</c:v>
                </c:pt>
                <c:pt idx="1">
                  <c:v>6001.280000000001</c:v>
                </c:pt>
                <c:pt idx="2">
                  <c:v>6332.31</c:v>
                </c:pt>
                <c:pt idx="3">
                  <c:v>2542.7200000000003</c:v>
                </c:pt>
                <c:pt idx="4">
                  <c:v>2134.93</c:v>
                </c:pt>
                <c:pt idx="5">
                  <c:v>1922.31</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561975</xdr:colOff>
      <xdr:row>15</xdr:row>
      <xdr:rowOff>19050</xdr:rowOff>
    </xdr:to>
    <xdr:graphicFrame>
      <xdr:nvGraphicFramePr>
        <xdr:cNvPr id="1" name="Chart 1"/>
        <xdr:cNvGraphicFramePr/>
      </xdr:nvGraphicFramePr>
      <xdr:xfrm>
        <a:off x="685800" y="180975"/>
        <a:ext cx="467677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fh.AGII\My%20Documents\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s>
    <sheetDataSet>
      <sheetData sheetId="0">
        <row r="7">
          <cell r="K7" t="str">
            <v>Ομολογιακά</v>
          </cell>
          <cell r="L7">
            <v>5894.58</v>
          </cell>
        </row>
        <row r="8">
          <cell r="K8" t="str">
            <v>Διαχείρισης Διαθεσίμων</v>
          </cell>
          <cell r="L8">
            <v>6001.280000000001</v>
          </cell>
        </row>
        <row r="9">
          <cell r="K9" t="str">
            <v>Μετοχικά</v>
          </cell>
          <cell r="L9">
            <v>6332.31</v>
          </cell>
        </row>
        <row r="10">
          <cell r="K10" t="str">
            <v>Μικτά</v>
          </cell>
          <cell r="L10">
            <v>2542.7200000000003</v>
          </cell>
        </row>
        <row r="11">
          <cell r="K11" t="str">
            <v>Funds of Funds</v>
          </cell>
          <cell r="L11">
            <v>2134.93</v>
          </cell>
        </row>
        <row r="12">
          <cell r="K12" t="str">
            <v>ΑΚ Ξένων Κεφ/ρών</v>
          </cell>
          <cell r="L12">
            <v>1922.31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workbookViewId="0" topLeftCell="A13">
      <selection activeCell="D18" sqref="D18"/>
    </sheetView>
  </sheetViews>
  <sheetFormatPr defaultColWidth="9.00390625" defaultRowHeight="14.25"/>
  <cols>
    <col min="1" max="1" width="3.75390625" style="2" customWidth="1"/>
    <col min="2" max="2" width="36.25390625" style="2" bestFit="1" customWidth="1"/>
    <col min="3" max="3" width="9.25390625" style="2" bestFit="1" customWidth="1"/>
    <col min="4" max="5" width="25.25390625" style="2" customWidth="1"/>
    <col min="6" max="6" width="11.625" style="2" customWidth="1"/>
    <col min="7" max="7" width="16.875" style="2" customWidth="1"/>
    <col min="8" max="8" width="15.75390625" style="2" bestFit="1" customWidth="1"/>
    <col min="9" max="9" width="19.75390625" style="2" bestFit="1" customWidth="1"/>
    <col min="10" max="16384" width="9.00390625" style="2" customWidth="1"/>
  </cols>
  <sheetData>
    <row r="1" spans="1:9" ht="14.25" customHeight="1">
      <c r="A1" s="61" t="s">
        <v>327</v>
      </c>
      <c r="B1" s="59"/>
      <c r="C1" s="59"/>
      <c r="D1" s="59"/>
      <c r="E1" s="59"/>
      <c r="F1" s="59"/>
      <c r="G1" s="59"/>
      <c r="H1" s="59"/>
      <c r="I1" s="60"/>
    </row>
    <row r="2" spans="1:9" ht="12.75">
      <c r="A2" s="62"/>
      <c r="B2" s="63"/>
      <c r="C2" s="63"/>
      <c r="D2" s="63"/>
      <c r="E2" s="63"/>
      <c r="F2" s="63"/>
      <c r="G2" s="63"/>
      <c r="H2" s="64"/>
      <c r="I2" s="31"/>
    </row>
    <row r="3" spans="1:9" s="34" customFormat="1" ht="25.5">
      <c r="A3" s="32" t="s">
        <v>328</v>
      </c>
      <c r="B3" s="32" t="s">
        <v>329</v>
      </c>
      <c r="C3" s="33" t="s">
        <v>330</v>
      </c>
      <c r="D3" s="33" t="s">
        <v>331</v>
      </c>
      <c r="E3" s="33" t="s">
        <v>332</v>
      </c>
      <c r="F3" s="33" t="s">
        <v>333</v>
      </c>
      <c r="G3" s="33" t="s">
        <v>334</v>
      </c>
      <c r="H3" s="33" t="s">
        <v>335</v>
      </c>
      <c r="I3" s="33" t="s">
        <v>336</v>
      </c>
    </row>
    <row r="4" spans="1:9" ht="12.75">
      <c r="A4" s="21">
        <v>1</v>
      </c>
      <c r="B4" s="22" t="s">
        <v>337</v>
      </c>
      <c r="C4" s="21">
        <v>53</v>
      </c>
      <c r="D4" s="30">
        <v>7245440643.69</v>
      </c>
      <c r="E4" s="30">
        <v>7443011144.03</v>
      </c>
      <c r="F4" s="23">
        <v>0.0273</v>
      </c>
      <c r="G4" s="23">
        <v>0.2928</v>
      </c>
      <c r="H4" s="23">
        <v>0.2998</v>
      </c>
      <c r="I4" s="25">
        <v>0.7</v>
      </c>
    </row>
    <row r="5" spans="1:9" ht="12.75">
      <c r="A5" s="35">
        <v>2</v>
      </c>
      <c r="B5" s="36" t="s">
        <v>338</v>
      </c>
      <c r="C5" s="35">
        <v>66</v>
      </c>
      <c r="D5" s="37">
        <v>7436033779.18</v>
      </c>
      <c r="E5" s="37">
        <v>7303395602.17</v>
      </c>
      <c r="F5" s="38">
        <v>-0.0178</v>
      </c>
      <c r="G5" s="38">
        <v>0.3005</v>
      </c>
      <c r="H5" s="38">
        <v>0.2942</v>
      </c>
      <c r="I5" s="39">
        <v>-0.63</v>
      </c>
    </row>
    <row r="6" spans="1:9" ht="12.75">
      <c r="A6" s="21">
        <v>3</v>
      </c>
      <c r="B6" s="22" t="s">
        <v>339</v>
      </c>
      <c r="C6" s="21">
        <v>27</v>
      </c>
      <c r="D6" s="30">
        <v>4208081571.18</v>
      </c>
      <c r="E6" s="30">
        <v>4200857009.75</v>
      </c>
      <c r="F6" s="23">
        <v>-0.0017</v>
      </c>
      <c r="G6" s="23">
        <v>0.17</v>
      </c>
      <c r="H6" s="23">
        <v>0.1692</v>
      </c>
      <c r="I6" s="25">
        <v>-0.08</v>
      </c>
    </row>
    <row r="7" spans="1:9" ht="12.75">
      <c r="A7" s="35">
        <v>4</v>
      </c>
      <c r="B7" s="36" t="s">
        <v>340</v>
      </c>
      <c r="C7" s="35">
        <v>12</v>
      </c>
      <c r="D7" s="37">
        <v>1465208670</v>
      </c>
      <c r="E7" s="37">
        <v>1408167078</v>
      </c>
      <c r="F7" s="38">
        <v>-0.0389</v>
      </c>
      <c r="G7" s="38">
        <v>0.0592</v>
      </c>
      <c r="H7" s="38">
        <v>0.0567</v>
      </c>
      <c r="I7" s="39">
        <v>-0.25</v>
      </c>
    </row>
    <row r="8" spans="1:9" ht="12.75">
      <c r="A8" s="21">
        <v>5</v>
      </c>
      <c r="B8" s="22" t="s">
        <v>341</v>
      </c>
      <c r="C8" s="21">
        <v>2</v>
      </c>
      <c r="D8" s="30">
        <v>913711346.8</v>
      </c>
      <c r="E8" s="30">
        <v>932076670.84</v>
      </c>
      <c r="F8" s="23">
        <v>0.0201</v>
      </c>
      <c r="G8" s="23">
        <v>0.0369</v>
      </c>
      <c r="H8" s="23">
        <v>0.0375</v>
      </c>
      <c r="I8" s="25">
        <v>0.06</v>
      </c>
    </row>
    <row r="9" spans="1:9" ht="12.75">
      <c r="A9" s="35">
        <v>6</v>
      </c>
      <c r="B9" s="36" t="s">
        <v>342</v>
      </c>
      <c r="C9" s="35">
        <v>26</v>
      </c>
      <c r="D9" s="37">
        <v>532583036.07</v>
      </c>
      <c r="E9" s="37">
        <v>538396464.07</v>
      </c>
      <c r="F9" s="38">
        <v>0.0109</v>
      </c>
      <c r="G9" s="38">
        <v>0.0215</v>
      </c>
      <c r="H9" s="38">
        <v>0.0217</v>
      </c>
      <c r="I9" s="39">
        <v>0.02</v>
      </c>
    </row>
    <row r="10" spans="1:9" ht="12.75">
      <c r="A10" s="21">
        <v>7</v>
      </c>
      <c r="B10" s="22" t="s">
        <v>343</v>
      </c>
      <c r="C10" s="21">
        <v>11</v>
      </c>
      <c r="D10" s="30">
        <v>454280664.74</v>
      </c>
      <c r="E10" s="30">
        <v>455155838.92</v>
      </c>
      <c r="F10" s="23">
        <v>0.0019</v>
      </c>
      <c r="G10" s="23">
        <v>0.0184</v>
      </c>
      <c r="H10" s="23">
        <v>0.0183</v>
      </c>
      <c r="I10" s="25">
        <v>-0.01</v>
      </c>
    </row>
    <row r="11" spans="1:9" ht="12.75">
      <c r="A11" s="35">
        <v>8</v>
      </c>
      <c r="B11" s="36" t="s">
        <v>344</v>
      </c>
      <c r="C11" s="35">
        <v>10</v>
      </c>
      <c r="D11" s="37">
        <v>416786649.14</v>
      </c>
      <c r="E11" s="37">
        <v>422009456.35</v>
      </c>
      <c r="F11" s="38">
        <v>0.0125</v>
      </c>
      <c r="G11" s="38">
        <v>0.0168</v>
      </c>
      <c r="H11" s="38">
        <v>0.017</v>
      </c>
      <c r="I11" s="39">
        <v>0.02</v>
      </c>
    </row>
    <row r="12" spans="1:9" ht="12.75">
      <c r="A12" s="21">
        <v>9</v>
      </c>
      <c r="B12" s="22" t="s">
        <v>345</v>
      </c>
      <c r="C12" s="21">
        <v>10</v>
      </c>
      <c r="D12" s="30">
        <v>356914695.9</v>
      </c>
      <c r="E12" s="30">
        <v>368090963.7</v>
      </c>
      <c r="F12" s="23">
        <v>0.0313</v>
      </c>
      <c r="G12" s="23">
        <v>0.0144</v>
      </c>
      <c r="H12" s="23">
        <v>0.0148</v>
      </c>
      <c r="I12" s="25">
        <v>0.04</v>
      </c>
    </row>
    <row r="13" spans="1:9" ht="12.75">
      <c r="A13" s="35">
        <v>10</v>
      </c>
      <c r="B13" s="36" t="s">
        <v>346</v>
      </c>
      <c r="C13" s="35">
        <v>8</v>
      </c>
      <c r="D13" s="37">
        <v>275577256.92</v>
      </c>
      <c r="E13" s="37">
        <v>282577035.26</v>
      </c>
      <c r="F13" s="38">
        <v>0.0254</v>
      </c>
      <c r="G13" s="38">
        <v>0.0111</v>
      </c>
      <c r="H13" s="38">
        <v>0.0114</v>
      </c>
      <c r="I13" s="39">
        <v>0.03</v>
      </c>
    </row>
    <row r="14" spans="1:9" ht="12.75">
      <c r="A14" s="21">
        <v>11</v>
      </c>
      <c r="B14" s="22" t="s">
        <v>347</v>
      </c>
      <c r="C14" s="21">
        <v>10</v>
      </c>
      <c r="D14" s="30">
        <v>262312095.41</v>
      </c>
      <c r="E14" s="30">
        <v>269176996.54</v>
      </c>
      <c r="F14" s="23">
        <v>0.0262</v>
      </c>
      <c r="G14" s="23">
        <v>0.0106</v>
      </c>
      <c r="H14" s="23">
        <v>0.0108</v>
      </c>
      <c r="I14" s="25">
        <v>0.02</v>
      </c>
    </row>
    <row r="15" spans="1:9" ht="12.75">
      <c r="A15" s="35">
        <v>12</v>
      </c>
      <c r="B15" s="36" t="s">
        <v>348</v>
      </c>
      <c r="C15" s="35">
        <v>10</v>
      </c>
      <c r="D15" s="37">
        <v>234893295.29</v>
      </c>
      <c r="E15" s="37">
        <v>244182761.86</v>
      </c>
      <c r="F15" s="38">
        <v>0.0395</v>
      </c>
      <c r="G15" s="38">
        <v>0.0095</v>
      </c>
      <c r="H15" s="38">
        <v>0.0098</v>
      </c>
      <c r="I15" s="39">
        <v>0.03</v>
      </c>
    </row>
    <row r="16" spans="1:9" ht="12.75">
      <c r="A16" s="21">
        <v>13</v>
      </c>
      <c r="B16" s="22" t="s">
        <v>349</v>
      </c>
      <c r="C16" s="21">
        <v>10</v>
      </c>
      <c r="D16" s="30">
        <v>137104424.31</v>
      </c>
      <c r="E16" s="30">
        <v>136615127.89</v>
      </c>
      <c r="F16" s="23">
        <v>-0.0036</v>
      </c>
      <c r="G16" s="23">
        <v>0.0055</v>
      </c>
      <c r="H16" s="23">
        <v>0.0055</v>
      </c>
      <c r="I16" s="25"/>
    </row>
    <row r="17" spans="1:9" ht="12.75">
      <c r="A17" s="35">
        <v>14</v>
      </c>
      <c r="B17" s="36" t="s">
        <v>350</v>
      </c>
      <c r="C17" s="35">
        <v>7</v>
      </c>
      <c r="D17" s="37">
        <v>128750882.54</v>
      </c>
      <c r="E17" s="37">
        <v>132622236.57</v>
      </c>
      <c r="F17" s="38">
        <v>0.0301</v>
      </c>
      <c r="G17" s="38">
        <v>0.0052</v>
      </c>
      <c r="H17" s="38">
        <v>0.0053</v>
      </c>
      <c r="I17" s="39">
        <v>0.01</v>
      </c>
    </row>
    <row r="18" spans="1:9" ht="12.75">
      <c r="A18" s="21">
        <v>15</v>
      </c>
      <c r="B18" s="22" t="s">
        <v>351</v>
      </c>
      <c r="C18" s="21">
        <v>12</v>
      </c>
      <c r="D18" s="30">
        <v>117169424.27</v>
      </c>
      <c r="E18" s="30">
        <v>116579075.07</v>
      </c>
      <c r="F18" s="23">
        <v>-0.005</v>
      </c>
      <c r="G18" s="23">
        <v>0.0047</v>
      </c>
      <c r="H18" s="23">
        <v>0.0047</v>
      </c>
      <c r="I18" s="25"/>
    </row>
    <row r="19" spans="1:9" ht="12.75">
      <c r="A19" s="35">
        <v>16</v>
      </c>
      <c r="B19" s="36" t="s">
        <v>352</v>
      </c>
      <c r="C19" s="35">
        <v>5</v>
      </c>
      <c r="D19" s="37">
        <v>102890622.34</v>
      </c>
      <c r="E19" s="37">
        <v>108940563.17</v>
      </c>
      <c r="F19" s="38">
        <v>0.0588</v>
      </c>
      <c r="G19" s="38">
        <v>0.0042</v>
      </c>
      <c r="H19" s="38">
        <v>0.0044</v>
      </c>
      <c r="I19" s="39">
        <v>0.02</v>
      </c>
    </row>
    <row r="20" spans="1:9" ht="12.75">
      <c r="A20" s="21">
        <v>17</v>
      </c>
      <c r="B20" s="22" t="s">
        <v>353</v>
      </c>
      <c r="C20" s="21">
        <v>6</v>
      </c>
      <c r="D20" s="30">
        <v>96204363.55</v>
      </c>
      <c r="E20" s="30">
        <v>97111689.63</v>
      </c>
      <c r="F20" s="23">
        <v>0.0094</v>
      </c>
      <c r="G20" s="23">
        <v>0.0039</v>
      </c>
      <c r="H20" s="23">
        <v>0.0039</v>
      </c>
      <c r="I20" s="25"/>
    </row>
    <row r="21" spans="1:9" ht="12.75">
      <c r="A21" s="35">
        <v>18</v>
      </c>
      <c r="B21" s="36" t="s">
        <v>354</v>
      </c>
      <c r="C21" s="35">
        <v>7</v>
      </c>
      <c r="D21" s="37">
        <v>90865382.27</v>
      </c>
      <c r="E21" s="37">
        <v>92661755.85</v>
      </c>
      <c r="F21" s="38">
        <v>0.0198</v>
      </c>
      <c r="G21" s="38">
        <v>0.0037</v>
      </c>
      <c r="H21" s="38">
        <v>0.0037</v>
      </c>
      <c r="I21" s="39"/>
    </row>
    <row r="22" spans="1:9" ht="12.75">
      <c r="A22" s="21">
        <v>19</v>
      </c>
      <c r="B22" s="22" t="s">
        <v>355</v>
      </c>
      <c r="C22" s="21">
        <v>10</v>
      </c>
      <c r="D22" s="30">
        <v>69891658.23</v>
      </c>
      <c r="E22" s="30">
        <v>70406132.24</v>
      </c>
      <c r="F22" s="23">
        <v>0.0074</v>
      </c>
      <c r="G22" s="23">
        <v>0.0028</v>
      </c>
      <c r="H22" s="23">
        <v>0.0028</v>
      </c>
      <c r="I22" s="25"/>
    </row>
    <row r="23" spans="1:9" ht="12.75">
      <c r="A23" s="35">
        <v>20</v>
      </c>
      <c r="B23" s="36" t="s">
        <v>356</v>
      </c>
      <c r="C23" s="35">
        <v>4</v>
      </c>
      <c r="D23" s="37">
        <v>46778514.5</v>
      </c>
      <c r="E23" s="37">
        <v>48143625.63</v>
      </c>
      <c r="F23" s="38">
        <v>0.0292</v>
      </c>
      <c r="G23" s="38">
        <v>0.0019</v>
      </c>
      <c r="H23" s="38">
        <v>0.0019</v>
      </c>
      <c r="I23" s="39"/>
    </row>
    <row r="24" spans="1:9" ht="12.75">
      <c r="A24" s="21">
        <v>21</v>
      </c>
      <c r="B24" s="22" t="s">
        <v>357</v>
      </c>
      <c r="C24" s="21">
        <v>3</v>
      </c>
      <c r="D24" s="30">
        <v>45370884.02</v>
      </c>
      <c r="E24" s="30">
        <v>47080170.64</v>
      </c>
      <c r="F24" s="23">
        <v>0.0377</v>
      </c>
      <c r="G24" s="23">
        <v>0.0018</v>
      </c>
      <c r="H24" s="23">
        <v>0.0019</v>
      </c>
      <c r="I24" s="25">
        <v>0.01</v>
      </c>
    </row>
    <row r="25" spans="1:9" ht="12.75">
      <c r="A25" s="35">
        <v>22</v>
      </c>
      <c r="B25" s="36" t="s">
        <v>358</v>
      </c>
      <c r="C25" s="35">
        <v>8</v>
      </c>
      <c r="D25" s="37">
        <v>33413636.34</v>
      </c>
      <c r="E25" s="37">
        <v>33591687.36</v>
      </c>
      <c r="F25" s="38">
        <v>0.0053</v>
      </c>
      <c r="G25" s="38">
        <v>0.0014</v>
      </c>
      <c r="H25" s="38">
        <v>0.0014</v>
      </c>
      <c r="I25" s="39"/>
    </row>
    <row r="26" spans="1:9" ht="12.75">
      <c r="A26" s="21">
        <v>23</v>
      </c>
      <c r="B26" s="22" t="s">
        <v>359</v>
      </c>
      <c r="C26" s="21">
        <v>3</v>
      </c>
      <c r="D26" s="30">
        <v>28632825.67</v>
      </c>
      <c r="E26" s="30">
        <v>28821766.25</v>
      </c>
      <c r="F26" s="23">
        <v>0.0066</v>
      </c>
      <c r="G26" s="23">
        <v>0.0012</v>
      </c>
      <c r="H26" s="23">
        <v>0.0012</v>
      </c>
      <c r="I26" s="25"/>
    </row>
    <row r="27" spans="1:9" ht="12.75">
      <c r="A27" s="35">
        <v>24</v>
      </c>
      <c r="B27" s="36" t="s">
        <v>360</v>
      </c>
      <c r="C27" s="35">
        <v>8</v>
      </c>
      <c r="D27" s="37">
        <v>28595672.11</v>
      </c>
      <c r="E27" s="37">
        <v>28593642.4</v>
      </c>
      <c r="F27" s="38">
        <v>-0.0001</v>
      </c>
      <c r="G27" s="38">
        <v>0.0012</v>
      </c>
      <c r="H27" s="38">
        <v>0.0012</v>
      </c>
      <c r="I27" s="39"/>
    </row>
    <row r="28" spans="1:9" ht="12.75">
      <c r="A28" s="21">
        <v>25</v>
      </c>
      <c r="B28" s="22" t="s">
        <v>361</v>
      </c>
      <c r="C28" s="21">
        <v>3</v>
      </c>
      <c r="D28" s="30">
        <v>20032391.13</v>
      </c>
      <c r="E28" s="30">
        <v>19958061.78</v>
      </c>
      <c r="F28" s="23">
        <v>-0.0037</v>
      </c>
      <c r="G28" s="23">
        <v>0.0008</v>
      </c>
      <c r="H28" s="23">
        <v>0.0008</v>
      </c>
      <c r="I28" s="25"/>
    </row>
    <row r="29" spans="1:9" ht="12.75">
      <c r="A29" s="10"/>
      <c r="B29" s="28" t="s">
        <v>44</v>
      </c>
      <c r="C29" s="28">
        <v>331</v>
      </c>
      <c r="D29" s="11">
        <v>24747524385.6</v>
      </c>
      <c r="E29" s="11">
        <v>24828222555.97</v>
      </c>
      <c r="F29" s="12">
        <v>0.0033</v>
      </c>
      <c r="G29" s="12">
        <v>1</v>
      </c>
      <c r="H29" s="12">
        <v>1</v>
      </c>
      <c r="I29" s="10"/>
    </row>
    <row r="31" spans="1:9" ht="14.25" customHeight="1">
      <c r="A31" s="57"/>
      <c r="B31" s="61" t="s">
        <v>191</v>
      </c>
      <c r="C31" s="59"/>
      <c r="D31" s="59"/>
      <c r="E31" s="59"/>
      <c r="F31" s="59"/>
      <c r="G31" s="59"/>
      <c r="H31" s="59"/>
      <c r="I31" s="60"/>
    </row>
    <row r="32" spans="1:9" ht="14.25" customHeight="1">
      <c r="A32" s="57"/>
      <c r="B32" s="1" t="s">
        <v>192</v>
      </c>
      <c r="C32" s="58" t="s">
        <v>362</v>
      </c>
      <c r="D32" s="59"/>
      <c r="E32" s="59"/>
      <c r="F32" s="58" t="s">
        <v>194</v>
      </c>
      <c r="G32" s="59"/>
      <c r="H32" s="59"/>
      <c r="I32" s="60"/>
    </row>
    <row r="33" spans="1:9" ht="14.25" customHeight="1">
      <c r="A33" s="57"/>
      <c r="B33" s="29">
        <v>39083</v>
      </c>
      <c r="C33" s="54" t="s">
        <v>342</v>
      </c>
      <c r="D33" s="55"/>
      <c r="E33" s="56"/>
      <c r="F33" s="54" t="s">
        <v>363</v>
      </c>
      <c r="G33" s="55"/>
      <c r="H33" s="55"/>
      <c r="I33" s="56"/>
    </row>
    <row r="35" spans="1:9" ht="14.25" customHeight="1">
      <c r="A35" s="51" t="s">
        <v>364</v>
      </c>
      <c r="B35" s="51"/>
      <c r="C35" s="51"/>
      <c r="D35" s="51"/>
      <c r="E35" s="51"/>
      <c r="F35" s="51"/>
      <c r="G35" s="51"/>
      <c r="H35" s="51"/>
      <c r="I35" s="51"/>
    </row>
    <row r="36" spans="1:9" ht="14.25" customHeight="1">
      <c r="A36" s="52" t="s">
        <v>383</v>
      </c>
      <c r="B36" s="52"/>
      <c r="C36" s="52"/>
      <c r="D36" s="52"/>
      <c r="E36" s="52"/>
      <c r="F36" s="52"/>
      <c r="G36" s="52"/>
      <c r="H36" s="52"/>
      <c r="I36" s="52"/>
    </row>
    <row r="37" spans="1:9" ht="14.25" customHeight="1">
      <c r="A37" s="40"/>
      <c r="B37" s="40"/>
      <c r="C37" s="40"/>
      <c r="D37" s="40"/>
      <c r="E37" s="40"/>
      <c r="F37" s="40"/>
      <c r="G37" s="40"/>
      <c r="H37" s="40"/>
      <c r="I37" s="40"/>
    </row>
    <row r="38" spans="1:9" ht="14.25" customHeight="1">
      <c r="A38" s="53" t="s">
        <v>46</v>
      </c>
      <c r="B38" s="53"/>
      <c r="C38" s="53"/>
      <c r="D38" s="53"/>
      <c r="E38" s="53"/>
      <c r="F38" s="53"/>
      <c r="G38" s="53"/>
      <c r="H38" s="53"/>
      <c r="I38" s="53"/>
    </row>
    <row r="39" spans="1:9" ht="14.25" customHeight="1">
      <c r="A39" s="53" t="s">
        <v>47</v>
      </c>
      <c r="B39" s="53"/>
      <c r="C39" s="53"/>
      <c r="D39" s="53"/>
      <c r="E39" s="53"/>
      <c r="F39" s="53"/>
      <c r="G39" s="53"/>
      <c r="H39" s="53"/>
      <c r="I39" s="53"/>
    </row>
  </sheetData>
  <mergeCells count="12">
    <mergeCell ref="A1:I1"/>
    <mergeCell ref="A2:H2"/>
    <mergeCell ref="B31:I31"/>
    <mergeCell ref="C33:E33"/>
    <mergeCell ref="F33:I33"/>
    <mergeCell ref="A31:A33"/>
    <mergeCell ref="C32:E32"/>
    <mergeCell ref="F32:I32"/>
    <mergeCell ref="A35:I35"/>
    <mergeCell ref="A36:I36"/>
    <mergeCell ref="A38:I38"/>
    <mergeCell ref="A39:I39"/>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workbookViewId="0" topLeftCell="A10">
      <selection activeCell="D18" sqref="D18"/>
    </sheetView>
  </sheetViews>
  <sheetFormatPr defaultColWidth="9.00390625" defaultRowHeight="14.25"/>
  <cols>
    <col min="1" max="1" width="12.00390625" style="2" bestFit="1" customWidth="1"/>
    <col min="2" max="2" width="62.625" style="2" bestFit="1" customWidth="1"/>
    <col min="3" max="3" width="18.875" style="2" bestFit="1" customWidth="1"/>
    <col min="4" max="4" width="13.875" style="2" bestFit="1" customWidth="1"/>
    <col min="5" max="5" width="10.875" style="2" bestFit="1" customWidth="1"/>
    <col min="6" max="6" width="10.25390625" style="2" bestFit="1" customWidth="1"/>
    <col min="7" max="7" width="16.875" style="2" bestFit="1" customWidth="1"/>
    <col min="8" max="8" width="13.875" style="2" bestFit="1" customWidth="1"/>
    <col min="9" max="9" width="10.875" style="2" bestFit="1" customWidth="1"/>
    <col min="10" max="10" width="10.25390625" style="2" bestFit="1" customWidth="1"/>
    <col min="11" max="11" width="12.125" style="2" bestFit="1" customWidth="1"/>
    <col min="12" max="12" width="13.875" style="2" bestFit="1" customWidth="1"/>
    <col min="13" max="13" width="14.875" style="2" bestFit="1" customWidth="1"/>
    <col min="14" max="16384" width="9.00390625" style="2" customWidth="1"/>
  </cols>
  <sheetData>
    <row r="1" spans="1:13" ht="14.25" customHeight="1">
      <c r="A1" s="61" t="s">
        <v>324</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291</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292</v>
      </c>
      <c r="C5" s="8">
        <v>2724981.58</v>
      </c>
      <c r="D5" s="9">
        <v>0.0707</v>
      </c>
      <c r="E5" s="9">
        <v>0.0707</v>
      </c>
      <c r="F5" s="9">
        <v>0.0048</v>
      </c>
      <c r="G5" s="8">
        <v>1073010.75</v>
      </c>
      <c r="H5" s="9">
        <v>0.0404</v>
      </c>
      <c r="I5" s="9">
        <v>0.0404</v>
      </c>
      <c r="J5" s="9">
        <v>0.0097</v>
      </c>
      <c r="K5" s="10">
        <v>2.5396</v>
      </c>
      <c r="L5" s="9">
        <v>0.0291</v>
      </c>
      <c r="M5" s="9">
        <v>0.0291</v>
      </c>
    </row>
    <row r="6" spans="1:13" ht="12.75">
      <c r="A6" s="6">
        <v>2</v>
      </c>
      <c r="B6" s="7" t="s">
        <v>293</v>
      </c>
      <c r="C6" s="8">
        <v>32773202.31</v>
      </c>
      <c r="D6" s="9">
        <v>0.2038</v>
      </c>
      <c r="E6" s="9">
        <v>0.2038</v>
      </c>
      <c r="F6" s="9">
        <v>0.0576</v>
      </c>
      <c r="G6" s="8">
        <v>2834427.98</v>
      </c>
      <c r="H6" s="9">
        <v>0.1718</v>
      </c>
      <c r="I6" s="9">
        <v>0.1718</v>
      </c>
      <c r="J6" s="9">
        <v>0.0258</v>
      </c>
      <c r="K6" s="10">
        <v>11.5625</v>
      </c>
      <c r="L6" s="9">
        <v>0.0273</v>
      </c>
      <c r="M6" s="9">
        <v>0.0273</v>
      </c>
    </row>
    <row r="7" spans="1:13" ht="12.75">
      <c r="A7" s="6">
        <v>3</v>
      </c>
      <c r="B7" s="7" t="s">
        <v>294</v>
      </c>
      <c r="C7" s="8">
        <v>296304796.75</v>
      </c>
      <c r="D7" s="9">
        <v>-0.149</v>
      </c>
      <c r="E7" s="9">
        <v>-0.149</v>
      </c>
      <c r="F7" s="9">
        <v>0.521</v>
      </c>
      <c r="G7" s="8">
        <v>80913256.12</v>
      </c>
      <c r="H7" s="9">
        <v>-0.171</v>
      </c>
      <c r="I7" s="9">
        <v>-0.171</v>
      </c>
      <c r="J7" s="9">
        <v>0.7351</v>
      </c>
      <c r="K7" s="10">
        <v>3.662</v>
      </c>
      <c r="L7" s="9">
        <v>0.0265</v>
      </c>
      <c r="M7" s="9">
        <v>0.0265</v>
      </c>
    </row>
    <row r="8" spans="1:13" ht="12.75">
      <c r="A8" s="6">
        <v>4</v>
      </c>
      <c r="B8" s="7" t="s">
        <v>295</v>
      </c>
      <c r="C8" s="8">
        <v>5494083.43</v>
      </c>
      <c r="D8" s="9">
        <v>0.0239</v>
      </c>
      <c r="E8" s="9">
        <v>0.0239</v>
      </c>
      <c r="F8" s="9">
        <v>0.0097</v>
      </c>
      <c r="G8" s="8">
        <v>1266860.4</v>
      </c>
      <c r="H8" s="9">
        <v>-0.0019</v>
      </c>
      <c r="I8" s="9">
        <v>-0.0019</v>
      </c>
      <c r="J8" s="9">
        <v>0.0115</v>
      </c>
      <c r="K8" s="10">
        <v>4.3368</v>
      </c>
      <c r="L8" s="9">
        <v>0.0259</v>
      </c>
      <c r="M8" s="9">
        <v>0.0259</v>
      </c>
    </row>
    <row r="9" spans="1:13" ht="12.75">
      <c r="A9" s="6">
        <v>5</v>
      </c>
      <c r="B9" s="7" t="s">
        <v>296</v>
      </c>
      <c r="C9" s="8">
        <v>17954283.04</v>
      </c>
      <c r="D9" s="9">
        <v>0.1376</v>
      </c>
      <c r="E9" s="9">
        <v>0.1376</v>
      </c>
      <c r="F9" s="9">
        <v>0.0316</v>
      </c>
      <c r="G9" s="8">
        <v>4577481.58</v>
      </c>
      <c r="H9" s="9">
        <v>0.112</v>
      </c>
      <c r="I9" s="9">
        <v>0.112</v>
      </c>
      <c r="J9" s="9">
        <v>0.0416</v>
      </c>
      <c r="K9" s="10">
        <v>3.9223</v>
      </c>
      <c r="L9" s="9">
        <v>0.023</v>
      </c>
      <c r="M9" s="9">
        <v>0.023</v>
      </c>
    </row>
    <row r="10" spans="1:13" ht="12.75">
      <c r="A10" s="6">
        <v>6</v>
      </c>
      <c r="B10" s="7" t="s">
        <v>297</v>
      </c>
      <c r="C10" s="8">
        <v>53880316.15</v>
      </c>
      <c r="D10" s="9">
        <v>0.2101</v>
      </c>
      <c r="E10" s="9">
        <v>0.2101</v>
      </c>
      <c r="F10" s="9">
        <v>0.0947</v>
      </c>
      <c r="G10" s="8">
        <v>4202744.69</v>
      </c>
      <c r="H10" s="9">
        <v>0.1835</v>
      </c>
      <c r="I10" s="9">
        <v>0.1835</v>
      </c>
      <c r="J10" s="9">
        <v>0.0382</v>
      </c>
      <c r="K10" s="10">
        <v>12.8203</v>
      </c>
      <c r="L10" s="9">
        <v>0.0225</v>
      </c>
      <c r="M10" s="9">
        <v>0.0225</v>
      </c>
    </row>
    <row r="11" spans="1:13" ht="12.75">
      <c r="A11" s="6">
        <v>7</v>
      </c>
      <c r="B11" s="7" t="s">
        <v>298</v>
      </c>
      <c r="C11" s="8">
        <v>100211818.39</v>
      </c>
      <c r="D11" s="9">
        <v>0.1154</v>
      </c>
      <c r="E11" s="9">
        <v>0.1154</v>
      </c>
      <c r="F11" s="9">
        <v>0.1762</v>
      </c>
      <c r="G11" s="8">
        <v>7137117.15</v>
      </c>
      <c r="H11" s="9">
        <v>0.0923</v>
      </c>
      <c r="I11" s="9">
        <v>0.0923</v>
      </c>
      <c r="J11" s="9">
        <v>0.0648</v>
      </c>
      <c r="K11" s="10">
        <v>14.0409</v>
      </c>
      <c r="L11" s="9">
        <v>0.0212</v>
      </c>
      <c r="M11" s="9">
        <v>0.0212</v>
      </c>
    </row>
    <row r="12" spans="1:13" ht="12.75">
      <c r="A12" s="6">
        <v>8</v>
      </c>
      <c r="B12" s="7" t="s">
        <v>299</v>
      </c>
      <c r="C12" s="8">
        <v>10150230.56</v>
      </c>
      <c r="D12" s="9">
        <v>0.0384</v>
      </c>
      <c r="E12" s="9">
        <v>0.0384</v>
      </c>
      <c r="F12" s="9">
        <v>0.0178</v>
      </c>
      <c r="G12" s="8">
        <v>998864.48</v>
      </c>
      <c r="H12" s="9">
        <v>0.0173</v>
      </c>
      <c r="I12" s="9">
        <v>0.0173</v>
      </c>
      <c r="J12" s="9">
        <v>0.0091</v>
      </c>
      <c r="K12" s="10">
        <v>10.1618</v>
      </c>
      <c r="L12" s="9">
        <v>0.0207</v>
      </c>
      <c r="M12" s="9">
        <v>0.0207</v>
      </c>
    </row>
    <row r="13" spans="1:13" ht="12.75">
      <c r="A13" s="6">
        <v>9</v>
      </c>
      <c r="B13" s="7" t="s">
        <v>300</v>
      </c>
      <c r="C13" s="8">
        <v>24599707.15</v>
      </c>
      <c r="D13" s="9">
        <v>-0.0147</v>
      </c>
      <c r="E13" s="9">
        <v>-0.0147</v>
      </c>
      <c r="F13" s="9">
        <v>0.0433</v>
      </c>
      <c r="G13" s="8">
        <v>1951672.16</v>
      </c>
      <c r="H13" s="9">
        <v>-0.033</v>
      </c>
      <c r="I13" s="9">
        <v>-0.033</v>
      </c>
      <c r="J13" s="9">
        <v>0.0177</v>
      </c>
      <c r="K13" s="10">
        <v>12.6044</v>
      </c>
      <c r="L13" s="9">
        <v>0.0189</v>
      </c>
      <c r="M13" s="9">
        <v>0.0189</v>
      </c>
    </row>
    <row r="14" spans="1:13" ht="12.75">
      <c r="A14" s="6">
        <v>10</v>
      </c>
      <c r="B14" s="7" t="s">
        <v>301</v>
      </c>
      <c r="C14" s="8">
        <v>24644612.19</v>
      </c>
      <c r="D14" s="9">
        <v>0.029</v>
      </c>
      <c r="E14" s="9">
        <v>0.029</v>
      </c>
      <c r="F14" s="9">
        <v>0.0433</v>
      </c>
      <c r="G14" s="8">
        <v>5114568.2</v>
      </c>
      <c r="H14" s="9">
        <v>0.0123</v>
      </c>
      <c r="I14" s="9">
        <v>0.0123</v>
      </c>
      <c r="J14" s="9">
        <v>0.0465</v>
      </c>
      <c r="K14" s="10">
        <v>4.8185</v>
      </c>
      <c r="L14" s="9">
        <v>0.0165</v>
      </c>
      <c r="M14" s="9">
        <v>0.0165</v>
      </c>
    </row>
    <row r="15" spans="1:13" ht="12.75">
      <c r="A15" s="74"/>
      <c r="B15" s="75"/>
      <c r="C15" s="75"/>
      <c r="D15" s="75"/>
      <c r="E15" s="75"/>
      <c r="F15" s="75"/>
      <c r="G15" s="75"/>
      <c r="H15" s="75"/>
      <c r="I15" s="75"/>
      <c r="J15" s="75"/>
      <c r="K15" s="75"/>
      <c r="L15" s="75"/>
      <c r="M15" s="76"/>
    </row>
    <row r="16" spans="1:13" ht="12.75">
      <c r="A16" s="6"/>
      <c r="B16" s="6" t="s">
        <v>44</v>
      </c>
      <c r="C16" s="11">
        <v>568738031.55</v>
      </c>
      <c r="D16" s="12">
        <v>-0.0395</v>
      </c>
      <c r="E16" s="12">
        <v>-0.0395</v>
      </c>
      <c r="F16" s="12">
        <v>1</v>
      </c>
      <c r="G16" s="11">
        <v>110070003.51</v>
      </c>
      <c r="H16" s="12">
        <v>-0.1164</v>
      </c>
      <c r="I16" s="12">
        <v>-0.1164</v>
      </c>
      <c r="J16" s="12">
        <v>1</v>
      </c>
      <c r="K16" s="13"/>
      <c r="L16" s="12">
        <v>0.0232</v>
      </c>
      <c r="M16" s="12">
        <v>0.0232</v>
      </c>
    </row>
    <row r="17" spans="1:13" ht="14.25" customHeight="1">
      <c r="A17" s="77" t="s">
        <v>45</v>
      </c>
      <c r="B17" s="78"/>
      <c r="C17" s="78"/>
      <c r="D17" s="78"/>
      <c r="E17" s="78"/>
      <c r="F17" s="78"/>
      <c r="G17" s="78"/>
      <c r="H17" s="78"/>
      <c r="I17" s="78"/>
      <c r="J17" s="78"/>
      <c r="K17" s="78"/>
      <c r="L17" s="79"/>
      <c r="M17" s="12">
        <v>0.0232</v>
      </c>
    </row>
    <row r="19" spans="1:8" ht="14.25" customHeight="1">
      <c r="A19" s="61" t="s">
        <v>191</v>
      </c>
      <c r="B19" s="59"/>
      <c r="C19" s="59"/>
      <c r="D19" s="59"/>
      <c r="E19" s="59"/>
      <c r="F19" s="59"/>
      <c r="G19" s="59"/>
      <c r="H19" s="60"/>
    </row>
    <row r="20" spans="1:8" ht="14.25" customHeight="1">
      <c r="A20" s="14" t="s">
        <v>192</v>
      </c>
      <c r="B20" s="14" t="s">
        <v>193</v>
      </c>
      <c r="C20" s="61" t="s">
        <v>194</v>
      </c>
      <c r="D20" s="59"/>
      <c r="E20" s="59"/>
      <c r="F20" s="59"/>
      <c r="G20" s="59"/>
      <c r="H20" s="60"/>
    </row>
    <row r="21" spans="1:8" ht="14.25" customHeight="1">
      <c r="A21" s="15">
        <v>39093</v>
      </c>
      <c r="B21" s="13" t="s">
        <v>302</v>
      </c>
      <c r="C21" s="54" t="s">
        <v>303</v>
      </c>
      <c r="D21" s="55"/>
      <c r="E21" s="55"/>
      <c r="F21" s="55"/>
      <c r="G21" s="55"/>
      <c r="H21" s="56"/>
    </row>
    <row r="24" spans="1:13" ht="12.75">
      <c r="A24" s="61" t="s">
        <v>325</v>
      </c>
      <c r="B24" s="59"/>
      <c r="C24" s="59"/>
      <c r="D24" s="59"/>
      <c r="E24" s="59"/>
      <c r="F24" s="59"/>
      <c r="G24" s="59"/>
      <c r="H24" s="59"/>
      <c r="I24" s="59"/>
      <c r="J24" s="59"/>
      <c r="K24" s="59"/>
      <c r="L24" s="59"/>
      <c r="M24" s="60"/>
    </row>
    <row r="25" spans="1:13" ht="12.75">
      <c r="A25" s="19"/>
      <c r="B25" s="20"/>
      <c r="C25" s="61" t="s">
        <v>1</v>
      </c>
      <c r="D25" s="59"/>
      <c r="E25" s="59"/>
      <c r="F25" s="60"/>
      <c r="G25" s="61" t="s">
        <v>2</v>
      </c>
      <c r="H25" s="59"/>
      <c r="I25" s="59"/>
      <c r="J25" s="60"/>
      <c r="K25" s="61" t="s">
        <v>3</v>
      </c>
      <c r="L25" s="59"/>
      <c r="M25" s="60"/>
    </row>
    <row r="26" spans="1:13" ht="12.75">
      <c r="A26" s="46" t="s">
        <v>4</v>
      </c>
      <c r="B26" s="46" t="s">
        <v>319</v>
      </c>
      <c r="C26" s="44">
        <v>39113</v>
      </c>
      <c r="D26" s="46" t="s">
        <v>6</v>
      </c>
      <c r="E26" s="3" t="s">
        <v>7</v>
      </c>
      <c r="F26" s="3" t="s">
        <v>8</v>
      </c>
      <c r="G26" s="44">
        <v>39113</v>
      </c>
      <c r="H26" s="46" t="s">
        <v>6</v>
      </c>
      <c r="I26" s="3" t="s">
        <v>10</v>
      </c>
      <c r="J26" s="3" t="s">
        <v>8</v>
      </c>
      <c r="K26" s="44">
        <v>39113</v>
      </c>
      <c r="L26" s="46" t="s">
        <v>6</v>
      </c>
      <c r="M26" s="3" t="s">
        <v>11</v>
      </c>
    </row>
    <row r="27" spans="1:13" ht="12.75">
      <c r="A27" s="47"/>
      <c r="B27" s="47"/>
      <c r="C27" s="45"/>
      <c r="D27" s="47"/>
      <c r="E27" s="5">
        <v>39083</v>
      </c>
      <c r="F27" s="4" t="s">
        <v>9</v>
      </c>
      <c r="G27" s="45"/>
      <c r="H27" s="47"/>
      <c r="I27" s="5">
        <v>39083</v>
      </c>
      <c r="J27" s="4" t="s">
        <v>9</v>
      </c>
      <c r="K27" s="45"/>
      <c r="L27" s="47"/>
      <c r="M27" s="4" t="s">
        <v>12</v>
      </c>
    </row>
    <row r="28" spans="1:13" ht="12.75">
      <c r="A28" s="6">
        <v>1</v>
      </c>
      <c r="B28" s="7" t="s">
        <v>318</v>
      </c>
      <c r="C28" s="8">
        <v>13624283.47</v>
      </c>
      <c r="D28" s="9">
        <v>0.0026</v>
      </c>
      <c r="E28" s="9">
        <v>0.0026</v>
      </c>
      <c r="F28" s="9">
        <v>0.012</v>
      </c>
      <c r="G28" s="8">
        <v>4512694.54</v>
      </c>
      <c r="H28" s="9">
        <v>-0.0315</v>
      </c>
      <c r="I28" s="9">
        <v>-0.0315</v>
      </c>
      <c r="J28" s="9">
        <v>0.0135</v>
      </c>
      <c r="K28" s="10">
        <v>3.0191</v>
      </c>
      <c r="L28" s="9">
        <v>0.0352</v>
      </c>
      <c r="M28" s="9">
        <v>0.0352</v>
      </c>
    </row>
    <row r="29" spans="1:13" ht="12.75">
      <c r="A29" s="6">
        <v>2</v>
      </c>
      <c r="B29" s="7" t="s">
        <v>317</v>
      </c>
      <c r="C29" s="8">
        <v>44879894.99</v>
      </c>
      <c r="D29" s="9">
        <v>0.046</v>
      </c>
      <c r="E29" s="9">
        <v>0.046</v>
      </c>
      <c r="F29" s="9">
        <v>0.0396</v>
      </c>
      <c r="G29" s="8">
        <v>14221203.77</v>
      </c>
      <c r="H29" s="9">
        <v>0.0235</v>
      </c>
      <c r="I29" s="9">
        <v>0.0235</v>
      </c>
      <c r="J29" s="9">
        <v>0.0426</v>
      </c>
      <c r="K29" s="10">
        <v>3.1558</v>
      </c>
      <c r="L29" s="9">
        <v>0.0219</v>
      </c>
      <c r="M29" s="9">
        <v>0.0219</v>
      </c>
    </row>
    <row r="30" spans="1:13" ht="12.75">
      <c r="A30" s="6">
        <v>3</v>
      </c>
      <c r="B30" s="7" t="s">
        <v>316</v>
      </c>
      <c r="C30" s="8">
        <v>3986939.86</v>
      </c>
      <c r="D30" s="9">
        <v>-0.0409</v>
      </c>
      <c r="E30" s="9">
        <v>-0.0409</v>
      </c>
      <c r="F30" s="9">
        <v>0.0035</v>
      </c>
      <c r="G30" s="8">
        <v>1191984.77</v>
      </c>
      <c r="H30" s="9">
        <v>-0.057</v>
      </c>
      <c r="I30" s="9">
        <v>-0.057</v>
      </c>
      <c r="J30" s="9">
        <v>0.0036</v>
      </c>
      <c r="K30" s="10">
        <v>3.3448</v>
      </c>
      <c r="L30" s="9">
        <v>0.0171</v>
      </c>
      <c r="M30" s="9">
        <v>0.0171</v>
      </c>
    </row>
    <row r="31" spans="1:13" ht="12.75">
      <c r="A31" s="6">
        <v>4</v>
      </c>
      <c r="B31" s="7" t="s">
        <v>315</v>
      </c>
      <c r="C31" s="8">
        <v>45804646.64</v>
      </c>
      <c r="D31" s="9">
        <v>0.1678</v>
      </c>
      <c r="E31" s="9">
        <v>0.1678</v>
      </c>
      <c r="F31" s="9">
        <v>0.0404</v>
      </c>
      <c r="G31" s="8">
        <v>4193032.56</v>
      </c>
      <c r="H31" s="9">
        <v>0.1512</v>
      </c>
      <c r="I31" s="9">
        <v>0.1512</v>
      </c>
      <c r="J31" s="9">
        <v>0.0126</v>
      </c>
      <c r="K31" s="10">
        <v>10.924</v>
      </c>
      <c r="L31" s="9">
        <v>0.0144</v>
      </c>
      <c r="M31" s="9">
        <v>0.0144</v>
      </c>
    </row>
    <row r="32" spans="1:13" ht="12.75">
      <c r="A32" s="6">
        <v>5</v>
      </c>
      <c r="B32" s="7" t="s">
        <v>314</v>
      </c>
      <c r="C32" s="8">
        <v>1268242</v>
      </c>
      <c r="D32" s="9">
        <v>0.0237</v>
      </c>
      <c r="E32" s="9">
        <v>0.0237</v>
      </c>
      <c r="F32" s="9">
        <v>0.0011</v>
      </c>
      <c r="G32" s="8">
        <v>221358.14</v>
      </c>
      <c r="H32" s="9">
        <v>0.012</v>
      </c>
      <c r="I32" s="9">
        <v>0.012</v>
      </c>
      <c r="J32" s="9">
        <v>0.0007</v>
      </c>
      <c r="K32" s="10">
        <v>5.7294</v>
      </c>
      <c r="L32" s="9">
        <v>0.0115</v>
      </c>
      <c r="M32" s="9">
        <v>0.0115</v>
      </c>
    </row>
    <row r="33" spans="1:13" ht="12.75">
      <c r="A33" s="6">
        <v>6</v>
      </c>
      <c r="B33" s="7" t="s">
        <v>313</v>
      </c>
      <c r="C33" s="8">
        <v>69592863</v>
      </c>
      <c r="D33" s="9">
        <v>0.1505</v>
      </c>
      <c r="E33" s="9">
        <v>0.1505</v>
      </c>
      <c r="F33" s="9">
        <v>0.0614</v>
      </c>
      <c r="G33" s="8">
        <v>6554619.68</v>
      </c>
      <c r="H33" s="9">
        <v>0.1387</v>
      </c>
      <c r="I33" s="9">
        <v>0.1387</v>
      </c>
      <c r="J33" s="9">
        <v>0.0196</v>
      </c>
      <c r="K33" s="10">
        <v>10.6174</v>
      </c>
      <c r="L33" s="9">
        <v>0.0103</v>
      </c>
      <c r="M33" s="9">
        <v>0.0103</v>
      </c>
    </row>
    <row r="34" spans="1:13" ht="12.75">
      <c r="A34" s="6">
        <v>7</v>
      </c>
      <c r="B34" s="7" t="s">
        <v>312</v>
      </c>
      <c r="C34" s="8">
        <v>49929171.27</v>
      </c>
      <c r="D34" s="9">
        <v>-0.0215</v>
      </c>
      <c r="E34" s="9">
        <v>-0.0215</v>
      </c>
      <c r="F34" s="9">
        <v>0.044</v>
      </c>
      <c r="G34" s="8">
        <v>13327523.83</v>
      </c>
      <c r="H34" s="9">
        <v>-0.029</v>
      </c>
      <c r="I34" s="9">
        <v>-0.029</v>
      </c>
      <c r="J34" s="9">
        <v>0.0399</v>
      </c>
      <c r="K34" s="10">
        <v>3.7463</v>
      </c>
      <c r="L34" s="9">
        <v>0.0077</v>
      </c>
      <c r="M34" s="9">
        <v>0.0077</v>
      </c>
    </row>
    <row r="35" spans="1:13" ht="12.75">
      <c r="A35" s="6">
        <v>8</v>
      </c>
      <c r="B35" s="7" t="s">
        <v>311</v>
      </c>
      <c r="C35" s="8">
        <v>890843425.76</v>
      </c>
      <c r="D35" s="9">
        <v>-0.4776</v>
      </c>
      <c r="E35" s="9">
        <v>-0.4776</v>
      </c>
      <c r="F35" s="9">
        <v>0.7859</v>
      </c>
      <c r="G35" s="8">
        <v>288536600.69</v>
      </c>
      <c r="H35" s="9">
        <v>-0.4799</v>
      </c>
      <c r="I35" s="9">
        <v>-0.4799</v>
      </c>
      <c r="J35" s="9">
        <v>0.8637</v>
      </c>
      <c r="K35" s="10">
        <v>3.0875</v>
      </c>
      <c r="L35" s="9">
        <v>0.0045</v>
      </c>
      <c r="M35" s="9">
        <v>0.0045</v>
      </c>
    </row>
    <row r="36" spans="1:13" ht="12.75">
      <c r="A36" s="6">
        <v>9</v>
      </c>
      <c r="B36" s="7" t="s">
        <v>310</v>
      </c>
      <c r="C36" s="8">
        <v>10019275.33</v>
      </c>
      <c r="D36" s="9">
        <v>-0.0547</v>
      </c>
      <c r="E36" s="9">
        <v>-0.0547</v>
      </c>
      <c r="F36" s="9">
        <v>0.0088</v>
      </c>
      <c r="G36" s="8">
        <v>965563.08</v>
      </c>
      <c r="H36" s="9">
        <v>-0.0543</v>
      </c>
      <c r="I36" s="9">
        <v>-0.0543</v>
      </c>
      <c r="J36" s="9">
        <v>0.0029</v>
      </c>
      <c r="K36" s="10">
        <v>10.3766</v>
      </c>
      <c r="L36" s="9">
        <v>-0.0004</v>
      </c>
      <c r="M36" s="9">
        <v>-0.0004</v>
      </c>
    </row>
    <row r="37" spans="1:13" ht="12.75">
      <c r="A37" s="74"/>
      <c r="B37" s="75"/>
      <c r="C37" s="75"/>
      <c r="D37" s="75"/>
      <c r="E37" s="75"/>
      <c r="F37" s="75"/>
      <c r="G37" s="75"/>
      <c r="H37" s="75"/>
      <c r="I37" s="75"/>
      <c r="J37" s="75"/>
      <c r="K37" s="75"/>
      <c r="L37" s="75"/>
      <c r="M37" s="76"/>
    </row>
    <row r="38" spans="1:13" ht="12.75">
      <c r="A38" s="6">
        <v>10</v>
      </c>
      <c r="B38" s="7" t="s">
        <v>309</v>
      </c>
      <c r="C38" s="8">
        <v>1201758.48</v>
      </c>
      <c r="D38" s="9">
        <v>0.0015</v>
      </c>
      <c r="E38" s="9">
        <v>0.0015</v>
      </c>
      <c r="F38" s="9">
        <v>0.0011</v>
      </c>
      <c r="G38" s="8">
        <v>120000</v>
      </c>
      <c r="H38" s="9">
        <v>0</v>
      </c>
      <c r="I38" s="9">
        <v>0</v>
      </c>
      <c r="J38" s="9">
        <v>0.0004</v>
      </c>
      <c r="K38" s="10">
        <v>10.0147</v>
      </c>
      <c r="L38" s="9">
        <v>0.0015</v>
      </c>
      <c r="M38" s="9">
        <v>0.0015</v>
      </c>
    </row>
    <row r="39" spans="1:13" ht="12.75">
      <c r="A39" s="6">
        <v>11</v>
      </c>
      <c r="B39" s="7" t="s">
        <v>308</v>
      </c>
      <c r="C39" s="8">
        <v>1201758.48</v>
      </c>
      <c r="D39" s="9">
        <v>0.0015</v>
      </c>
      <c r="E39" s="9">
        <v>0.0015</v>
      </c>
      <c r="F39" s="9">
        <v>0.0011</v>
      </c>
      <c r="G39" s="8">
        <v>120000</v>
      </c>
      <c r="H39" s="9">
        <v>0</v>
      </c>
      <c r="I39" s="9">
        <v>0</v>
      </c>
      <c r="J39" s="9">
        <v>0.0004</v>
      </c>
      <c r="K39" s="10">
        <v>10.0147</v>
      </c>
      <c r="L39" s="9">
        <v>0.0015</v>
      </c>
      <c r="M39" s="9">
        <v>0.0015</v>
      </c>
    </row>
    <row r="40" spans="1:13" ht="12.75">
      <c r="A40" s="6">
        <v>12</v>
      </c>
      <c r="B40" s="7" t="s">
        <v>307</v>
      </c>
      <c r="C40" s="8">
        <v>1201758.48</v>
      </c>
      <c r="D40" s="9">
        <v>0.0015</v>
      </c>
      <c r="E40" s="9">
        <v>0.0015</v>
      </c>
      <c r="F40" s="9">
        <v>0.0011</v>
      </c>
      <c r="G40" s="8">
        <v>120000</v>
      </c>
      <c r="H40" s="9">
        <v>0</v>
      </c>
      <c r="I40" s="9">
        <v>0</v>
      </c>
      <c r="J40" s="9">
        <v>0.0004</v>
      </c>
      <c r="K40" s="10">
        <v>10.0147</v>
      </c>
      <c r="L40" s="9">
        <v>0.0015</v>
      </c>
      <c r="M40" s="9">
        <v>0.0015</v>
      </c>
    </row>
    <row r="41" spans="1:13" ht="12.75">
      <c r="A41" s="6"/>
      <c r="B41" s="6" t="s">
        <v>44</v>
      </c>
      <c r="C41" s="11">
        <v>1133554017.76</v>
      </c>
      <c r="D41" s="12">
        <v>-0.4122</v>
      </c>
      <c r="E41" s="12">
        <v>-0.4122</v>
      </c>
      <c r="F41" s="12">
        <v>1</v>
      </c>
      <c r="G41" s="11">
        <v>334084581.05</v>
      </c>
      <c r="H41" s="12">
        <v>-0.4422</v>
      </c>
      <c r="I41" s="12">
        <v>-0.4422</v>
      </c>
      <c r="J41" s="12">
        <v>1</v>
      </c>
      <c r="K41" s="13"/>
      <c r="L41" s="12">
        <v>0.0106</v>
      </c>
      <c r="M41" s="12">
        <v>0.0106</v>
      </c>
    </row>
    <row r="42" spans="1:13" ht="12.75">
      <c r="A42" s="77" t="s">
        <v>45</v>
      </c>
      <c r="B42" s="78"/>
      <c r="C42" s="78"/>
      <c r="D42" s="78"/>
      <c r="E42" s="78"/>
      <c r="F42" s="78"/>
      <c r="G42" s="78"/>
      <c r="H42" s="78"/>
      <c r="I42" s="78"/>
      <c r="J42" s="78"/>
      <c r="K42" s="78"/>
      <c r="L42" s="79"/>
      <c r="M42" s="12">
        <v>0.0136</v>
      </c>
    </row>
    <row r="44" spans="1:8" ht="12.75">
      <c r="A44" s="61" t="s">
        <v>191</v>
      </c>
      <c r="B44" s="59"/>
      <c r="C44" s="59"/>
      <c r="D44" s="59"/>
      <c r="E44" s="59"/>
      <c r="F44" s="59"/>
      <c r="G44" s="59"/>
      <c r="H44" s="60"/>
    </row>
    <row r="45" spans="1:8" ht="12.75">
      <c r="A45" s="14" t="s">
        <v>192</v>
      </c>
      <c r="B45" s="14" t="s">
        <v>193</v>
      </c>
      <c r="C45" s="61" t="s">
        <v>194</v>
      </c>
      <c r="D45" s="59"/>
      <c r="E45" s="59"/>
      <c r="F45" s="59"/>
      <c r="G45" s="59"/>
      <c r="H45" s="60"/>
    </row>
    <row r="46" spans="1:8" ht="12.75">
      <c r="A46" s="15">
        <v>39098</v>
      </c>
      <c r="B46" s="13" t="s">
        <v>306</v>
      </c>
      <c r="C46" s="54" t="s">
        <v>268</v>
      </c>
      <c r="D46" s="55"/>
      <c r="E46" s="55"/>
      <c r="F46" s="55"/>
      <c r="G46" s="55"/>
      <c r="H46" s="56"/>
    </row>
    <row r="47" spans="1:8" ht="12.75">
      <c r="A47" s="15">
        <v>39098</v>
      </c>
      <c r="B47" s="13" t="s">
        <v>305</v>
      </c>
      <c r="C47" s="54" t="s">
        <v>268</v>
      </c>
      <c r="D47" s="55"/>
      <c r="E47" s="55"/>
      <c r="F47" s="55"/>
      <c r="G47" s="55"/>
      <c r="H47" s="56"/>
    </row>
    <row r="48" spans="1:8" ht="12.75">
      <c r="A48" s="15">
        <v>39098</v>
      </c>
      <c r="B48" s="13" t="s">
        <v>304</v>
      </c>
      <c r="C48" s="54" t="s">
        <v>268</v>
      </c>
      <c r="D48" s="55"/>
      <c r="E48" s="55"/>
      <c r="F48" s="55"/>
      <c r="G48" s="55"/>
      <c r="H48" s="56"/>
    </row>
    <row r="51" spans="1:13" ht="12.75">
      <c r="A51" s="61" t="s">
        <v>326</v>
      </c>
      <c r="B51" s="59"/>
      <c r="C51" s="59"/>
      <c r="D51" s="59"/>
      <c r="E51" s="59"/>
      <c r="F51" s="59"/>
      <c r="G51" s="59"/>
      <c r="H51" s="59"/>
      <c r="I51" s="59"/>
      <c r="J51" s="59"/>
      <c r="K51" s="59"/>
      <c r="L51" s="59"/>
      <c r="M51" s="60"/>
    </row>
    <row r="52" spans="1:13" ht="12.75">
      <c r="A52" s="19"/>
      <c r="B52" s="20"/>
      <c r="C52" s="61" t="s">
        <v>1</v>
      </c>
      <c r="D52" s="59"/>
      <c r="E52" s="59"/>
      <c r="F52" s="60"/>
      <c r="G52" s="61" t="s">
        <v>2</v>
      </c>
      <c r="H52" s="59"/>
      <c r="I52" s="59"/>
      <c r="J52" s="60"/>
      <c r="K52" s="61" t="s">
        <v>3</v>
      </c>
      <c r="L52" s="59"/>
      <c r="M52" s="60"/>
    </row>
    <row r="53" spans="1:13" ht="12.75">
      <c r="A53" s="46" t="s">
        <v>4</v>
      </c>
      <c r="B53" s="46" t="s">
        <v>323</v>
      </c>
      <c r="C53" s="44">
        <v>39113</v>
      </c>
      <c r="D53" s="46" t="s">
        <v>6</v>
      </c>
      <c r="E53" s="3" t="s">
        <v>7</v>
      </c>
      <c r="F53" s="3" t="s">
        <v>8</v>
      </c>
      <c r="G53" s="44">
        <v>39113</v>
      </c>
      <c r="H53" s="46" t="s">
        <v>6</v>
      </c>
      <c r="I53" s="3" t="s">
        <v>10</v>
      </c>
      <c r="J53" s="3" t="s">
        <v>8</v>
      </c>
      <c r="K53" s="44">
        <v>39113</v>
      </c>
      <c r="L53" s="46" t="s">
        <v>6</v>
      </c>
      <c r="M53" s="3" t="s">
        <v>11</v>
      </c>
    </row>
    <row r="54" spans="1:13" ht="12.75">
      <c r="A54" s="47"/>
      <c r="B54" s="47"/>
      <c r="C54" s="45"/>
      <c r="D54" s="47"/>
      <c r="E54" s="5">
        <v>39083</v>
      </c>
      <c r="F54" s="4" t="s">
        <v>9</v>
      </c>
      <c r="G54" s="45"/>
      <c r="H54" s="47"/>
      <c r="I54" s="5">
        <v>39083</v>
      </c>
      <c r="J54" s="4" t="s">
        <v>9</v>
      </c>
      <c r="K54" s="45"/>
      <c r="L54" s="47"/>
      <c r="M54" s="4" t="s">
        <v>12</v>
      </c>
    </row>
    <row r="55" spans="1:13" ht="12.75">
      <c r="A55" s="6">
        <v>1</v>
      </c>
      <c r="B55" s="7" t="s">
        <v>322</v>
      </c>
      <c r="C55" s="8">
        <v>365319405.47</v>
      </c>
      <c r="D55" s="9">
        <v>-0.0007</v>
      </c>
      <c r="E55" s="9">
        <v>-0.0007</v>
      </c>
      <c r="F55" s="9">
        <v>0.8444</v>
      </c>
      <c r="G55" s="8">
        <v>35880028.03</v>
      </c>
      <c r="H55" s="9">
        <v>-0.0049</v>
      </c>
      <c r="I55" s="9">
        <v>-0.0049</v>
      </c>
      <c r="J55" s="9">
        <v>0.7296</v>
      </c>
      <c r="K55" s="10">
        <v>10.1817</v>
      </c>
      <c r="L55" s="9">
        <v>0.0043</v>
      </c>
      <c r="M55" s="9">
        <v>0.0043</v>
      </c>
    </row>
    <row r="56" spans="1:13" ht="12.75">
      <c r="A56" s="6">
        <v>2</v>
      </c>
      <c r="B56" s="7" t="s">
        <v>321</v>
      </c>
      <c r="C56" s="8">
        <v>27877271.18</v>
      </c>
      <c r="D56" s="9">
        <v>-0.0361</v>
      </c>
      <c r="E56" s="9">
        <v>-0.0361</v>
      </c>
      <c r="F56" s="9">
        <v>0.0644</v>
      </c>
      <c r="G56" s="8">
        <v>9415166.47</v>
      </c>
      <c r="H56" s="9">
        <v>-0.04</v>
      </c>
      <c r="I56" s="9">
        <v>-0.04</v>
      </c>
      <c r="J56" s="9">
        <v>0.1915</v>
      </c>
      <c r="K56" s="10">
        <v>2.9609</v>
      </c>
      <c r="L56" s="9">
        <v>0.004</v>
      </c>
      <c r="M56" s="9">
        <v>0.004</v>
      </c>
    </row>
    <row r="57" spans="1:13" ht="12.75">
      <c r="A57" s="6">
        <v>3</v>
      </c>
      <c r="B57" s="7" t="s">
        <v>320</v>
      </c>
      <c r="C57" s="8">
        <v>39457942.54</v>
      </c>
      <c r="D57" s="9">
        <v>0.1293</v>
      </c>
      <c r="E57" s="9">
        <v>0.1293</v>
      </c>
      <c r="F57" s="9">
        <v>0.0912</v>
      </c>
      <c r="G57" s="8">
        <v>3879211.79</v>
      </c>
      <c r="H57" s="9">
        <v>0.1268</v>
      </c>
      <c r="I57" s="9">
        <v>0.1268</v>
      </c>
      <c r="J57" s="9">
        <v>0.0789</v>
      </c>
      <c r="K57" s="10">
        <v>10.1716</v>
      </c>
      <c r="L57" s="9">
        <v>0.0022</v>
      </c>
      <c r="M57" s="9">
        <v>0.0022</v>
      </c>
    </row>
    <row r="58" spans="1:13" ht="12.75">
      <c r="A58" s="74"/>
      <c r="B58" s="75"/>
      <c r="C58" s="75"/>
      <c r="D58" s="75"/>
      <c r="E58" s="75"/>
      <c r="F58" s="75"/>
      <c r="G58" s="75"/>
      <c r="H58" s="75"/>
      <c r="I58" s="75"/>
      <c r="J58" s="75"/>
      <c r="K58" s="75"/>
      <c r="L58" s="75"/>
      <c r="M58" s="76"/>
    </row>
    <row r="59" spans="1:13" ht="12.75">
      <c r="A59" s="6"/>
      <c r="B59" s="6" t="s">
        <v>44</v>
      </c>
      <c r="C59" s="11">
        <v>432654619.19</v>
      </c>
      <c r="D59" s="12">
        <v>0.0075</v>
      </c>
      <c r="E59" s="12">
        <v>0.0075</v>
      </c>
      <c r="F59" s="12">
        <v>1</v>
      </c>
      <c r="G59" s="11">
        <v>49174406.29</v>
      </c>
      <c r="H59" s="12">
        <v>-0.0027</v>
      </c>
      <c r="I59" s="12">
        <v>-0.0027</v>
      </c>
      <c r="J59" s="12">
        <v>1</v>
      </c>
      <c r="K59" s="13"/>
      <c r="L59" s="12">
        <v>0.0035</v>
      </c>
      <c r="M59" s="12">
        <v>0.0035</v>
      </c>
    </row>
    <row r="60" spans="1:13" ht="12.75">
      <c r="A60" s="77" t="s">
        <v>45</v>
      </c>
      <c r="B60" s="78"/>
      <c r="C60" s="78"/>
      <c r="D60" s="78"/>
      <c r="E60" s="78"/>
      <c r="F60" s="78"/>
      <c r="G60" s="78"/>
      <c r="H60" s="78"/>
      <c r="I60" s="78"/>
      <c r="J60" s="78"/>
      <c r="K60" s="78"/>
      <c r="L60" s="79"/>
      <c r="M60" s="12">
        <v>0.0035</v>
      </c>
    </row>
    <row r="62" spans="1:12" ht="12.75">
      <c r="A62" s="53" t="s">
        <v>46</v>
      </c>
      <c r="B62" s="53"/>
      <c r="C62" s="53"/>
      <c r="D62" s="53"/>
      <c r="E62" s="53"/>
      <c r="F62" s="53"/>
      <c r="G62" s="53"/>
      <c r="H62" s="53"/>
      <c r="I62" s="53"/>
      <c r="J62" s="53"/>
      <c r="K62" s="53"/>
      <c r="L62" s="53"/>
    </row>
    <row r="63" spans="1:12" ht="12.75">
      <c r="A63" s="53" t="s">
        <v>47</v>
      </c>
      <c r="B63" s="53"/>
      <c r="C63" s="53"/>
      <c r="D63" s="53"/>
      <c r="E63" s="53"/>
      <c r="F63" s="53"/>
      <c r="G63" s="53"/>
      <c r="H63" s="53"/>
      <c r="I63" s="53"/>
      <c r="J63" s="53"/>
      <c r="K63" s="53"/>
      <c r="L63" s="53"/>
    </row>
  </sheetData>
  <mergeCells count="55">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C46:H46"/>
    <mergeCell ref="C47:H47"/>
    <mergeCell ref="C48:H48"/>
    <mergeCell ref="A37:M37"/>
    <mergeCell ref="A42:L42"/>
    <mergeCell ref="A44:H44"/>
    <mergeCell ref="C45:H45"/>
    <mergeCell ref="G26:G27"/>
    <mergeCell ref="H26:H27"/>
    <mergeCell ref="K26:K27"/>
    <mergeCell ref="L26:L27"/>
    <mergeCell ref="A26:A27"/>
    <mergeCell ref="B26:B27"/>
    <mergeCell ref="C26:C27"/>
    <mergeCell ref="D26:D27"/>
    <mergeCell ref="A24:M24"/>
    <mergeCell ref="A25:B25"/>
    <mergeCell ref="C25:F25"/>
    <mergeCell ref="G25:J25"/>
    <mergeCell ref="K25:M25"/>
    <mergeCell ref="A58:M58"/>
    <mergeCell ref="A60:L60"/>
    <mergeCell ref="A62:L62"/>
    <mergeCell ref="A63:L63"/>
    <mergeCell ref="G53:G54"/>
    <mergeCell ref="H53:H54"/>
    <mergeCell ref="K53:K54"/>
    <mergeCell ref="L53:L54"/>
    <mergeCell ref="A53:A54"/>
    <mergeCell ref="B53:B54"/>
    <mergeCell ref="C53:C54"/>
    <mergeCell ref="D53:D54"/>
    <mergeCell ref="A51:M51"/>
    <mergeCell ref="A52:B52"/>
    <mergeCell ref="C52:F52"/>
    <mergeCell ref="G52:J52"/>
    <mergeCell ref="K52:M52"/>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M82"/>
  <sheetViews>
    <sheetView workbookViewId="0" topLeftCell="A61">
      <selection activeCell="B84" sqref="B84"/>
    </sheetView>
  </sheetViews>
  <sheetFormatPr defaultColWidth="9.00390625" defaultRowHeight="14.25"/>
  <cols>
    <col min="1" max="1" width="10.25390625" style="2" bestFit="1" customWidth="1"/>
    <col min="2" max="2" width="47.25390625" style="2" bestFit="1" customWidth="1"/>
    <col min="3" max="3" width="16.125" style="2" customWidth="1"/>
    <col min="4" max="4" width="11.75390625" style="2" bestFit="1" customWidth="1"/>
    <col min="5" max="5" width="11.625" style="2" bestFit="1" customWidth="1"/>
    <col min="6" max="6" width="9.125" style="2" customWidth="1"/>
    <col min="7" max="7" width="16.25390625" style="2" customWidth="1"/>
    <col min="8" max="8" width="11.75390625" style="2" bestFit="1" customWidth="1"/>
    <col min="9" max="9" width="11.625" style="2" bestFit="1" customWidth="1"/>
    <col min="10" max="10" width="10.25390625" style="2" bestFit="1" customWidth="1"/>
    <col min="11" max="11" width="9.875" style="2" bestFit="1" customWidth="1"/>
    <col min="12" max="12" width="11.75390625" style="2" bestFit="1" customWidth="1"/>
    <col min="13" max="13" width="12.375" style="2" bestFit="1" customWidth="1"/>
    <col min="14" max="16384" width="9.00390625" style="2" customWidth="1"/>
  </cols>
  <sheetData>
    <row r="1" spans="1:13" ht="14.25" customHeight="1">
      <c r="A1" s="61" t="s">
        <v>384</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385</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386</v>
      </c>
      <c r="C5" s="8">
        <v>4356620.24</v>
      </c>
      <c r="D5" s="9">
        <v>7.3915</v>
      </c>
      <c r="E5" s="9">
        <v>7.3915</v>
      </c>
      <c r="F5" s="9">
        <v>0.0023</v>
      </c>
      <c r="G5" s="8">
        <v>3884997.24</v>
      </c>
      <c r="H5" s="9">
        <v>6.7872</v>
      </c>
      <c r="I5" s="9">
        <v>6.7872</v>
      </c>
      <c r="J5" s="9">
        <v>0.0028</v>
      </c>
      <c r="K5" s="10">
        <v>1.1214</v>
      </c>
      <c r="L5" s="9">
        <v>0.0776</v>
      </c>
      <c r="M5" s="9">
        <v>0.0776</v>
      </c>
    </row>
    <row r="6" spans="1:13" ht="12.75">
      <c r="A6" s="6">
        <v>2</v>
      </c>
      <c r="B6" s="7" t="s">
        <v>387</v>
      </c>
      <c r="C6" s="8">
        <v>10072388.87</v>
      </c>
      <c r="D6" s="9">
        <v>1.126</v>
      </c>
      <c r="E6" s="9">
        <v>1.126</v>
      </c>
      <c r="F6" s="9">
        <v>0.0052</v>
      </c>
      <c r="G6" s="8">
        <v>8928331.45</v>
      </c>
      <c r="H6" s="9">
        <v>0.9746</v>
      </c>
      <c r="I6" s="9">
        <v>0.9746</v>
      </c>
      <c r="J6" s="9">
        <v>0.0064</v>
      </c>
      <c r="K6" s="10">
        <v>1.1281</v>
      </c>
      <c r="L6" s="9">
        <v>0.0766</v>
      </c>
      <c r="M6" s="9">
        <v>0.0766</v>
      </c>
    </row>
    <row r="7" spans="1:13" ht="12.75">
      <c r="A7" s="6">
        <v>3</v>
      </c>
      <c r="B7" s="7" t="s">
        <v>388</v>
      </c>
      <c r="C7" s="8">
        <v>33863077.49</v>
      </c>
      <c r="D7" s="9">
        <v>0.0645</v>
      </c>
      <c r="E7" s="9">
        <v>0.0645</v>
      </c>
      <c r="F7" s="9">
        <v>0.0176</v>
      </c>
      <c r="G7" s="8">
        <v>16266.99</v>
      </c>
      <c r="H7" s="9">
        <v>0</v>
      </c>
      <c r="I7" s="9">
        <v>0</v>
      </c>
      <c r="J7" s="9">
        <v>0</v>
      </c>
      <c r="K7" s="10">
        <v>2081.7058</v>
      </c>
      <c r="L7" s="9">
        <v>0.0645</v>
      </c>
      <c r="M7" s="9">
        <v>0.0645</v>
      </c>
    </row>
    <row r="8" spans="1:13" ht="12.75">
      <c r="A8" s="6">
        <v>4</v>
      </c>
      <c r="B8" s="7" t="s">
        <v>389</v>
      </c>
      <c r="C8" s="8">
        <v>549351.66</v>
      </c>
      <c r="D8" s="9">
        <v>0.1337</v>
      </c>
      <c r="E8" s="9">
        <v>0.1337</v>
      </c>
      <c r="F8" s="9">
        <v>0.0003</v>
      </c>
      <c r="G8" s="10">
        <v>263.94</v>
      </c>
      <c r="H8" s="9">
        <v>0.0651</v>
      </c>
      <c r="I8" s="9">
        <v>0.0651</v>
      </c>
      <c r="J8" s="9">
        <v>0</v>
      </c>
      <c r="K8" s="10">
        <v>2081.39</v>
      </c>
      <c r="L8" s="9">
        <v>0.0644</v>
      </c>
      <c r="M8" s="9">
        <v>0.0644</v>
      </c>
    </row>
    <row r="9" spans="1:13" ht="12.75">
      <c r="A9" s="6">
        <v>5</v>
      </c>
      <c r="B9" s="7" t="s">
        <v>390</v>
      </c>
      <c r="C9" s="8">
        <v>1852184.79</v>
      </c>
      <c r="D9" s="9">
        <v>0.3215</v>
      </c>
      <c r="E9" s="9">
        <v>0.3215</v>
      </c>
      <c r="F9" s="9">
        <v>0.001</v>
      </c>
      <c r="G9" s="8">
        <v>1727515.15</v>
      </c>
      <c r="H9" s="9">
        <v>0.2577</v>
      </c>
      <c r="I9" s="9">
        <v>0.2577</v>
      </c>
      <c r="J9" s="9">
        <v>0.0012</v>
      </c>
      <c r="K9" s="10">
        <v>1.0722</v>
      </c>
      <c r="L9" s="9">
        <v>0.0509</v>
      </c>
      <c r="M9" s="9">
        <v>0.0509</v>
      </c>
    </row>
    <row r="10" spans="1:13" ht="12.75">
      <c r="A10" s="6">
        <v>6</v>
      </c>
      <c r="B10" s="7" t="s">
        <v>391</v>
      </c>
      <c r="C10" s="8">
        <v>467331.45</v>
      </c>
      <c r="D10" s="9">
        <v>3.5733</v>
      </c>
      <c r="E10" s="9">
        <v>3.5733</v>
      </c>
      <c r="F10" s="9">
        <v>0.0002</v>
      </c>
      <c r="G10" s="8">
        <v>436166.76</v>
      </c>
      <c r="H10" s="9">
        <v>3.3617</v>
      </c>
      <c r="I10" s="9">
        <v>3.3617</v>
      </c>
      <c r="J10" s="9">
        <v>0.0003</v>
      </c>
      <c r="K10" s="10">
        <v>1.0715</v>
      </c>
      <c r="L10" s="9">
        <v>0.0485</v>
      </c>
      <c r="M10" s="9">
        <v>0.0485</v>
      </c>
    </row>
    <row r="11" spans="1:13" ht="12.75">
      <c r="A11" s="6">
        <v>7</v>
      </c>
      <c r="B11" s="7" t="s">
        <v>392</v>
      </c>
      <c r="C11" s="8">
        <v>9000192.5</v>
      </c>
      <c r="D11" s="9">
        <v>0.619</v>
      </c>
      <c r="E11" s="9">
        <v>0.619</v>
      </c>
      <c r="F11" s="9">
        <v>0.0047</v>
      </c>
      <c r="G11" s="8">
        <v>7829410.1</v>
      </c>
      <c r="H11" s="9">
        <v>0.5447</v>
      </c>
      <c r="I11" s="9">
        <v>0.5447</v>
      </c>
      <c r="J11" s="9">
        <v>0.0056</v>
      </c>
      <c r="K11" s="10">
        <v>1.1495</v>
      </c>
      <c r="L11" s="9">
        <v>0.048</v>
      </c>
      <c r="M11" s="9">
        <v>0.048</v>
      </c>
    </row>
    <row r="12" spans="1:13" ht="12.75">
      <c r="A12" s="6">
        <v>8</v>
      </c>
      <c r="B12" s="7" t="s">
        <v>393</v>
      </c>
      <c r="C12" s="8">
        <v>2862086.76</v>
      </c>
      <c r="D12" s="9">
        <v>0.1726</v>
      </c>
      <c r="E12" s="9">
        <v>0.1726</v>
      </c>
      <c r="F12" s="9">
        <v>0.0015</v>
      </c>
      <c r="G12" s="8">
        <v>2827585.54</v>
      </c>
      <c r="H12" s="9">
        <v>0.1191</v>
      </c>
      <c r="I12" s="9">
        <v>0.1191</v>
      </c>
      <c r="J12" s="9">
        <v>0.002</v>
      </c>
      <c r="K12" s="10">
        <v>1.0122</v>
      </c>
      <c r="L12" s="9">
        <v>0.0477</v>
      </c>
      <c r="M12" s="9">
        <v>0.0477</v>
      </c>
    </row>
    <row r="13" spans="1:13" ht="12.75">
      <c r="A13" s="6">
        <v>9</v>
      </c>
      <c r="B13" s="7" t="s">
        <v>394</v>
      </c>
      <c r="C13" s="8">
        <v>2596631.12</v>
      </c>
      <c r="D13" s="9">
        <v>0.117</v>
      </c>
      <c r="E13" s="9">
        <v>0.117</v>
      </c>
      <c r="F13" s="9">
        <v>0.0014</v>
      </c>
      <c r="G13" s="8">
        <v>2506242.51</v>
      </c>
      <c r="H13" s="9">
        <v>0.0673</v>
      </c>
      <c r="I13" s="9">
        <v>0.0673</v>
      </c>
      <c r="J13" s="9">
        <v>0.0018</v>
      </c>
      <c r="K13" s="10">
        <v>1.0361</v>
      </c>
      <c r="L13" s="9">
        <v>0.0466</v>
      </c>
      <c r="M13" s="9">
        <v>0.0466</v>
      </c>
    </row>
    <row r="14" spans="1:13" ht="12.75">
      <c r="A14" s="6">
        <v>10</v>
      </c>
      <c r="B14" s="7" t="s">
        <v>395</v>
      </c>
      <c r="C14" s="8">
        <v>2306684.15</v>
      </c>
      <c r="D14" s="9">
        <v>0.0282</v>
      </c>
      <c r="E14" s="9">
        <v>0.0282</v>
      </c>
      <c r="F14" s="9">
        <v>0.0012</v>
      </c>
      <c r="G14" s="8">
        <v>1586.65</v>
      </c>
      <c r="H14" s="9">
        <v>-0.0028</v>
      </c>
      <c r="I14" s="9">
        <v>-0.0028</v>
      </c>
      <c r="J14" s="9">
        <v>0</v>
      </c>
      <c r="K14" s="10">
        <v>1453.8078</v>
      </c>
      <c r="L14" s="9">
        <v>0.0311</v>
      </c>
      <c r="M14" s="9">
        <v>0.0311</v>
      </c>
    </row>
    <row r="15" spans="1:13" ht="12.75">
      <c r="A15" s="6">
        <v>11</v>
      </c>
      <c r="B15" s="7" t="s">
        <v>396</v>
      </c>
      <c r="C15" s="8">
        <v>72804126.62</v>
      </c>
      <c r="D15" s="9">
        <v>0.0375</v>
      </c>
      <c r="E15" s="9">
        <v>0.0375</v>
      </c>
      <c r="F15" s="9">
        <v>0.0379</v>
      </c>
      <c r="G15" s="8">
        <v>50068.74</v>
      </c>
      <c r="H15" s="9">
        <v>0.0062</v>
      </c>
      <c r="I15" s="9">
        <v>0.0062</v>
      </c>
      <c r="J15" s="9">
        <v>0</v>
      </c>
      <c r="K15" s="10">
        <v>1454.0834</v>
      </c>
      <c r="L15" s="9">
        <v>0.0311</v>
      </c>
      <c r="M15" s="9">
        <v>0.0311</v>
      </c>
    </row>
    <row r="16" spans="1:13" ht="12.75">
      <c r="A16" s="6">
        <v>12</v>
      </c>
      <c r="B16" s="7" t="s">
        <v>397</v>
      </c>
      <c r="C16" s="8">
        <v>2712315.29</v>
      </c>
      <c r="D16" s="9">
        <v>0.0304</v>
      </c>
      <c r="E16" s="9">
        <v>0.0304</v>
      </c>
      <c r="F16" s="9">
        <v>0.0014</v>
      </c>
      <c r="G16" s="8">
        <v>2199.36</v>
      </c>
      <c r="H16" s="9">
        <v>0</v>
      </c>
      <c r="I16" s="9">
        <v>0</v>
      </c>
      <c r="J16" s="9">
        <v>0</v>
      </c>
      <c r="K16" s="10">
        <v>1233.231</v>
      </c>
      <c r="L16" s="9">
        <v>0.0304</v>
      </c>
      <c r="M16" s="9">
        <v>0.0304</v>
      </c>
    </row>
    <row r="17" spans="1:13" ht="12.75">
      <c r="A17" s="6">
        <v>13</v>
      </c>
      <c r="B17" s="7" t="s">
        <v>398</v>
      </c>
      <c r="C17" s="8">
        <v>124346.33</v>
      </c>
      <c r="D17" s="9">
        <v>-0.0536</v>
      </c>
      <c r="E17" s="9">
        <v>-0.0536</v>
      </c>
      <c r="F17" s="9">
        <v>0.0001</v>
      </c>
      <c r="G17" s="10">
        <v>80.63</v>
      </c>
      <c r="H17" s="9">
        <v>-0.0815</v>
      </c>
      <c r="I17" s="9">
        <v>-0.0815</v>
      </c>
      <c r="J17" s="9">
        <v>0</v>
      </c>
      <c r="K17" s="10">
        <v>1542.2801</v>
      </c>
      <c r="L17" s="9">
        <v>0.0303</v>
      </c>
      <c r="M17" s="9">
        <v>0.0303</v>
      </c>
    </row>
    <row r="18" spans="1:13" ht="12.75">
      <c r="A18" s="6">
        <v>14</v>
      </c>
      <c r="B18" s="7" t="s">
        <v>399</v>
      </c>
      <c r="C18" s="8">
        <v>38148074.57</v>
      </c>
      <c r="D18" s="9">
        <v>0.0231</v>
      </c>
      <c r="E18" s="9">
        <v>0.0231</v>
      </c>
      <c r="F18" s="9">
        <v>0.0198</v>
      </c>
      <c r="G18" s="8">
        <v>26649.77</v>
      </c>
      <c r="H18" s="9">
        <v>0</v>
      </c>
      <c r="I18" s="9">
        <v>0</v>
      </c>
      <c r="J18" s="9">
        <v>0</v>
      </c>
      <c r="K18" s="10">
        <v>1431.4599</v>
      </c>
      <c r="L18" s="9">
        <v>0.0231</v>
      </c>
      <c r="M18" s="9">
        <v>0.0231</v>
      </c>
    </row>
    <row r="19" spans="1:13" ht="12.75">
      <c r="A19" s="6">
        <v>15</v>
      </c>
      <c r="B19" s="7" t="s">
        <v>400</v>
      </c>
      <c r="C19" s="8">
        <v>2517980.57</v>
      </c>
      <c r="D19" s="9">
        <v>0.0185</v>
      </c>
      <c r="E19" s="9">
        <v>0.0185</v>
      </c>
      <c r="F19" s="9">
        <v>0.0013</v>
      </c>
      <c r="G19" s="8">
        <v>1786.16</v>
      </c>
      <c r="H19" s="9">
        <v>-0.0044</v>
      </c>
      <c r="I19" s="9">
        <v>-0.0044</v>
      </c>
      <c r="J19" s="9">
        <v>0</v>
      </c>
      <c r="K19" s="10">
        <v>1409.7212</v>
      </c>
      <c r="L19" s="9">
        <v>0.023</v>
      </c>
      <c r="M19" s="9">
        <v>0.023</v>
      </c>
    </row>
    <row r="20" spans="1:13" ht="12.75">
      <c r="A20" s="6">
        <v>16</v>
      </c>
      <c r="B20" s="7" t="s">
        <v>401</v>
      </c>
      <c r="C20" s="8">
        <v>59706.95</v>
      </c>
      <c r="D20" s="9">
        <v>-0.2467</v>
      </c>
      <c r="E20" s="9">
        <v>-0.2467</v>
      </c>
      <c r="F20" s="9">
        <v>0</v>
      </c>
      <c r="G20" s="10">
        <v>43.99</v>
      </c>
      <c r="H20" s="9">
        <v>-0.2631</v>
      </c>
      <c r="I20" s="9">
        <v>-0.2631</v>
      </c>
      <c r="J20" s="9">
        <v>0</v>
      </c>
      <c r="K20" s="10">
        <v>1357.1921</v>
      </c>
      <c r="L20" s="9">
        <v>0.0223</v>
      </c>
      <c r="M20" s="9">
        <v>0.0223</v>
      </c>
    </row>
    <row r="21" spans="1:13" ht="12.75">
      <c r="A21" s="6">
        <v>17</v>
      </c>
      <c r="B21" s="7" t="s">
        <v>402</v>
      </c>
      <c r="C21" s="8">
        <v>8068637.36</v>
      </c>
      <c r="D21" s="9">
        <v>0.0223</v>
      </c>
      <c r="E21" s="9">
        <v>0.0223</v>
      </c>
      <c r="F21" s="9">
        <v>0.0042</v>
      </c>
      <c r="G21" s="8">
        <v>5943.92</v>
      </c>
      <c r="H21" s="9">
        <v>0</v>
      </c>
      <c r="I21" s="9">
        <v>0</v>
      </c>
      <c r="J21" s="9">
        <v>0</v>
      </c>
      <c r="K21" s="10">
        <v>1357.4611</v>
      </c>
      <c r="L21" s="9">
        <v>0.0223</v>
      </c>
      <c r="M21" s="9">
        <v>0.0223</v>
      </c>
    </row>
    <row r="22" spans="1:13" ht="12.75">
      <c r="A22" s="6">
        <v>18</v>
      </c>
      <c r="B22" s="7" t="s">
        <v>403</v>
      </c>
      <c r="C22" s="8">
        <v>1482677.17</v>
      </c>
      <c r="D22" s="9">
        <v>0.022</v>
      </c>
      <c r="E22" s="9">
        <v>0.022</v>
      </c>
      <c r="F22" s="9">
        <v>0.0008</v>
      </c>
      <c r="G22" s="8">
        <v>1413544.16</v>
      </c>
      <c r="H22" s="9">
        <v>0</v>
      </c>
      <c r="I22" s="9">
        <v>0</v>
      </c>
      <c r="J22" s="9">
        <v>0.001</v>
      </c>
      <c r="K22" s="10">
        <v>1.0489</v>
      </c>
      <c r="L22" s="9">
        <v>0.0219</v>
      </c>
      <c r="M22" s="9">
        <v>0.0219</v>
      </c>
    </row>
    <row r="23" spans="1:13" ht="12.75">
      <c r="A23" s="6">
        <v>19</v>
      </c>
      <c r="B23" s="7" t="s">
        <v>404</v>
      </c>
      <c r="C23" s="8">
        <v>83775195.86</v>
      </c>
      <c r="D23" s="9">
        <v>2.6145</v>
      </c>
      <c r="E23" s="9">
        <v>2.6145</v>
      </c>
      <c r="F23" s="9">
        <v>0.0436</v>
      </c>
      <c r="G23" s="8">
        <v>79854000.36</v>
      </c>
      <c r="H23" s="9">
        <v>2.5395</v>
      </c>
      <c r="I23" s="9">
        <v>2.5395</v>
      </c>
      <c r="J23" s="9">
        <v>0.0569</v>
      </c>
      <c r="K23" s="10">
        <v>1.0491</v>
      </c>
      <c r="L23" s="9">
        <v>0.0212</v>
      </c>
      <c r="M23" s="9">
        <v>0.0212</v>
      </c>
    </row>
    <row r="24" spans="1:13" ht="12.75">
      <c r="A24" s="6">
        <v>20</v>
      </c>
      <c r="B24" s="7" t="s">
        <v>405</v>
      </c>
      <c r="C24" s="8">
        <v>5178676.6</v>
      </c>
      <c r="D24" s="9">
        <v>0.3257</v>
      </c>
      <c r="E24" s="9">
        <v>0.3257</v>
      </c>
      <c r="F24" s="9">
        <v>0.0027</v>
      </c>
      <c r="G24" s="8">
        <v>6605812.24</v>
      </c>
      <c r="H24" s="9">
        <v>0.2988</v>
      </c>
      <c r="I24" s="9">
        <v>0.2988</v>
      </c>
      <c r="J24" s="9">
        <v>0.0047</v>
      </c>
      <c r="K24" s="10">
        <v>0.784</v>
      </c>
      <c r="L24" s="9">
        <v>0.0207</v>
      </c>
      <c r="M24" s="9">
        <v>0.0207</v>
      </c>
    </row>
    <row r="25" spans="1:13" ht="12.75">
      <c r="A25" s="6">
        <v>21</v>
      </c>
      <c r="B25" s="7" t="s">
        <v>406</v>
      </c>
      <c r="C25" s="8">
        <v>2213652.31</v>
      </c>
      <c r="D25" s="9">
        <v>0.0175</v>
      </c>
      <c r="E25" s="9">
        <v>0.0175</v>
      </c>
      <c r="F25" s="9">
        <v>0.0012</v>
      </c>
      <c r="G25" s="8">
        <v>2195029.33</v>
      </c>
      <c r="H25" s="9">
        <v>0</v>
      </c>
      <c r="I25" s="9">
        <v>0</v>
      </c>
      <c r="J25" s="9">
        <v>0.0016</v>
      </c>
      <c r="K25" s="10">
        <v>1.0085</v>
      </c>
      <c r="L25" s="9">
        <v>0.0176</v>
      </c>
      <c r="M25" s="9">
        <v>0.0176</v>
      </c>
    </row>
    <row r="26" spans="1:13" ht="12.75">
      <c r="A26" s="6">
        <v>22</v>
      </c>
      <c r="B26" s="7" t="s">
        <v>407</v>
      </c>
      <c r="C26" s="8">
        <v>8730908.59</v>
      </c>
      <c r="D26" s="9">
        <v>3.3368</v>
      </c>
      <c r="E26" s="9">
        <v>3.3368</v>
      </c>
      <c r="F26" s="9">
        <v>0.0045</v>
      </c>
      <c r="G26" s="8">
        <v>8527593.49</v>
      </c>
      <c r="H26" s="9">
        <v>3.2638</v>
      </c>
      <c r="I26" s="9">
        <v>3.2638</v>
      </c>
      <c r="J26" s="9">
        <v>0.0061</v>
      </c>
      <c r="K26" s="10">
        <v>1.0238</v>
      </c>
      <c r="L26" s="9">
        <v>0.0171</v>
      </c>
      <c r="M26" s="9">
        <v>0.0171</v>
      </c>
    </row>
    <row r="27" spans="1:13" ht="12.75">
      <c r="A27" s="6">
        <v>23</v>
      </c>
      <c r="B27" s="7" t="s">
        <v>408</v>
      </c>
      <c r="C27" s="8">
        <v>687967.23</v>
      </c>
      <c r="D27" s="9">
        <v>0.7802</v>
      </c>
      <c r="E27" s="9">
        <v>0.7802</v>
      </c>
      <c r="F27" s="9">
        <v>0.0004</v>
      </c>
      <c r="G27" s="8">
        <v>681565.75</v>
      </c>
      <c r="H27" s="9">
        <v>0.7511</v>
      </c>
      <c r="I27" s="9">
        <v>0.7511</v>
      </c>
      <c r="J27" s="9">
        <v>0.0005</v>
      </c>
      <c r="K27" s="10">
        <v>1.0094</v>
      </c>
      <c r="L27" s="9">
        <v>0.0166</v>
      </c>
      <c r="M27" s="9">
        <v>0.0166</v>
      </c>
    </row>
    <row r="28" spans="1:13" ht="12.75">
      <c r="A28" s="6">
        <v>24</v>
      </c>
      <c r="B28" s="7" t="s">
        <v>409</v>
      </c>
      <c r="C28" s="8">
        <v>7387899.31</v>
      </c>
      <c r="D28" s="9">
        <v>0.3044</v>
      </c>
      <c r="E28" s="9">
        <v>0.3044</v>
      </c>
      <c r="F28" s="9">
        <v>0.0038</v>
      </c>
      <c r="G28" s="8">
        <v>7006151</v>
      </c>
      <c r="H28" s="9">
        <v>0.284</v>
      </c>
      <c r="I28" s="9">
        <v>0.284</v>
      </c>
      <c r="J28" s="9">
        <v>0.005</v>
      </c>
      <c r="K28" s="10">
        <v>1.0545</v>
      </c>
      <c r="L28" s="9">
        <v>0.0159</v>
      </c>
      <c r="M28" s="9">
        <v>0.0159</v>
      </c>
    </row>
    <row r="29" spans="1:13" ht="12.75">
      <c r="A29" s="6">
        <v>25</v>
      </c>
      <c r="B29" s="7" t="s">
        <v>410</v>
      </c>
      <c r="C29" s="8">
        <v>423020.43</v>
      </c>
      <c r="D29" s="9">
        <v>0.0107</v>
      </c>
      <c r="E29" s="9">
        <v>0.0107</v>
      </c>
      <c r="F29" s="9">
        <v>0.0002</v>
      </c>
      <c r="G29" s="10">
        <v>821.75</v>
      </c>
      <c r="H29" s="9">
        <v>0</v>
      </c>
      <c r="I29" s="9">
        <v>0</v>
      </c>
      <c r="J29" s="9">
        <v>0</v>
      </c>
      <c r="K29" s="10">
        <v>514.78</v>
      </c>
      <c r="L29" s="9">
        <v>0.0107</v>
      </c>
      <c r="M29" s="9">
        <v>0.0107</v>
      </c>
    </row>
    <row r="30" spans="1:13" ht="12.75">
      <c r="A30" s="6">
        <v>26</v>
      </c>
      <c r="B30" s="7" t="s">
        <v>411</v>
      </c>
      <c r="C30" s="8">
        <v>700403797.13</v>
      </c>
      <c r="D30" s="9">
        <v>16.46</v>
      </c>
      <c r="E30" s="9">
        <v>16.46</v>
      </c>
      <c r="F30" s="9">
        <v>0.3644</v>
      </c>
      <c r="G30" s="8">
        <v>694378794.71</v>
      </c>
      <c r="H30" s="9">
        <v>16.3819</v>
      </c>
      <c r="I30" s="9">
        <v>16.3819</v>
      </c>
      <c r="J30" s="9">
        <v>0.4947</v>
      </c>
      <c r="K30" s="10">
        <v>1.0087</v>
      </c>
      <c r="L30" s="9">
        <v>0.0045</v>
      </c>
      <c r="M30" s="9">
        <v>0.0045</v>
      </c>
    </row>
    <row r="31" spans="1:13" ht="12.75">
      <c r="A31" s="6">
        <v>27</v>
      </c>
      <c r="B31" s="7" t="s">
        <v>412</v>
      </c>
      <c r="C31" s="8">
        <v>67817791.23</v>
      </c>
      <c r="D31" s="9">
        <v>-0.0025</v>
      </c>
      <c r="E31" s="9">
        <v>-0.0025</v>
      </c>
      <c r="F31" s="9">
        <v>0.0353</v>
      </c>
      <c r="G31" s="8">
        <v>59797.33</v>
      </c>
      <c r="H31" s="9">
        <v>-0.0066</v>
      </c>
      <c r="I31" s="9">
        <v>-0.0066</v>
      </c>
      <c r="J31" s="9">
        <v>0</v>
      </c>
      <c r="K31" s="10">
        <v>1134.1274</v>
      </c>
      <c r="L31" s="9">
        <v>0.0041</v>
      </c>
      <c r="M31" s="9">
        <v>0.0041</v>
      </c>
    </row>
    <row r="32" spans="1:13" ht="12.75">
      <c r="A32" s="6">
        <v>28</v>
      </c>
      <c r="B32" s="7" t="s">
        <v>413</v>
      </c>
      <c r="C32" s="8">
        <v>16002201.27</v>
      </c>
      <c r="D32" s="9">
        <v>0.0041</v>
      </c>
      <c r="E32" s="9">
        <v>0.0041</v>
      </c>
      <c r="F32" s="9">
        <v>0.0083</v>
      </c>
      <c r="G32" s="8">
        <v>14100</v>
      </c>
      <c r="H32" s="9">
        <v>0</v>
      </c>
      <c r="I32" s="9">
        <v>0</v>
      </c>
      <c r="J32" s="9">
        <v>0</v>
      </c>
      <c r="K32" s="10">
        <v>1134.9079</v>
      </c>
      <c r="L32" s="9">
        <v>0.0041</v>
      </c>
      <c r="M32" s="9">
        <v>0.0041</v>
      </c>
    </row>
    <row r="33" spans="1:13" ht="12.75">
      <c r="A33" s="6">
        <v>29</v>
      </c>
      <c r="B33" s="7" t="s">
        <v>414</v>
      </c>
      <c r="C33" s="8">
        <v>375705.05</v>
      </c>
      <c r="D33" s="9">
        <v>-0.0576</v>
      </c>
      <c r="E33" s="9">
        <v>-0.0576</v>
      </c>
      <c r="F33" s="9">
        <v>0.0002</v>
      </c>
      <c r="G33" s="10">
        <v>377.07</v>
      </c>
      <c r="H33" s="9">
        <v>-0.0601</v>
      </c>
      <c r="I33" s="9">
        <v>-0.0601</v>
      </c>
      <c r="J33" s="9">
        <v>0</v>
      </c>
      <c r="K33" s="10">
        <v>996.3695</v>
      </c>
      <c r="L33" s="9">
        <v>0.0027</v>
      </c>
      <c r="M33" s="9">
        <v>0.0027</v>
      </c>
    </row>
    <row r="34" spans="1:13" ht="12.75">
      <c r="A34" s="6">
        <v>30</v>
      </c>
      <c r="B34" s="7" t="s">
        <v>415</v>
      </c>
      <c r="C34" s="8">
        <v>1878178.54</v>
      </c>
      <c r="D34" s="9">
        <v>0.0027</v>
      </c>
      <c r="E34" s="9">
        <v>0.0027</v>
      </c>
      <c r="F34" s="9">
        <v>0.001</v>
      </c>
      <c r="G34" s="8">
        <v>1953.26</v>
      </c>
      <c r="H34" s="9">
        <v>0</v>
      </c>
      <c r="I34" s="9">
        <v>0</v>
      </c>
      <c r="J34" s="9">
        <v>0</v>
      </c>
      <c r="K34" s="10">
        <v>961.5595</v>
      </c>
      <c r="L34" s="9">
        <v>0.0027</v>
      </c>
      <c r="M34" s="9">
        <v>0.0027</v>
      </c>
    </row>
    <row r="35" spans="1:13" ht="12.75">
      <c r="A35" s="6">
        <v>31</v>
      </c>
      <c r="B35" s="7" t="s">
        <v>416</v>
      </c>
      <c r="C35" s="8">
        <v>3568533.22</v>
      </c>
      <c r="D35" s="9">
        <v>-0.0737</v>
      </c>
      <c r="E35" s="9">
        <v>-0.0737</v>
      </c>
      <c r="F35" s="9">
        <v>0.0019</v>
      </c>
      <c r="G35" s="8">
        <v>3379.82</v>
      </c>
      <c r="H35" s="9">
        <v>-0.076</v>
      </c>
      <c r="I35" s="9">
        <v>-0.076</v>
      </c>
      <c r="J35" s="9">
        <v>0</v>
      </c>
      <c r="K35" s="10">
        <v>1055.8359</v>
      </c>
      <c r="L35" s="9">
        <v>0.0024</v>
      </c>
      <c r="M35" s="9">
        <v>0.0024</v>
      </c>
    </row>
    <row r="36" spans="1:13" ht="12.75">
      <c r="A36" s="6">
        <v>32</v>
      </c>
      <c r="B36" s="7" t="s">
        <v>417</v>
      </c>
      <c r="C36" s="8">
        <v>1641205.96</v>
      </c>
      <c r="D36" s="9">
        <v>0.0024</v>
      </c>
      <c r="E36" s="9">
        <v>0.0024</v>
      </c>
      <c r="F36" s="9">
        <v>0.0009</v>
      </c>
      <c r="G36" s="8">
        <v>1468.03</v>
      </c>
      <c r="H36" s="9">
        <v>0</v>
      </c>
      <c r="I36" s="9">
        <v>0</v>
      </c>
      <c r="J36" s="9">
        <v>0</v>
      </c>
      <c r="K36" s="10">
        <v>1117.9656</v>
      </c>
      <c r="L36" s="9">
        <v>0.0024</v>
      </c>
      <c r="M36" s="9">
        <v>0.0024</v>
      </c>
    </row>
    <row r="37" spans="1:13" ht="12.75">
      <c r="A37" s="6">
        <v>33</v>
      </c>
      <c r="B37" s="7" t="s">
        <v>418</v>
      </c>
      <c r="C37" s="8">
        <v>1033974.1</v>
      </c>
      <c r="D37" s="9">
        <v>0.0022</v>
      </c>
      <c r="E37" s="9">
        <v>0.0022</v>
      </c>
      <c r="F37" s="9">
        <v>0.0005</v>
      </c>
      <c r="G37" s="10">
        <v>926.61</v>
      </c>
      <c r="H37" s="9">
        <v>0</v>
      </c>
      <c r="I37" s="9">
        <v>0</v>
      </c>
      <c r="J37" s="9">
        <v>0</v>
      </c>
      <c r="K37" s="10">
        <v>1115.8688</v>
      </c>
      <c r="L37" s="9">
        <v>0.0022</v>
      </c>
      <c r="M37" s="9">
        <v>0.0022</v>
      </c>
    </row>
    <row r="38" spans="1:13" ht="12.75">
      <c r="A38" s="6">
        <v>34</v>
      </c>
      <c r="B38" s="7" t="s">
        <v>419</v>
      </c>
      <c r="C38" s="8">
        <v>4014319.43</v>
      </c>
      <c r="D38" s="9">
        <v>-0.033</v>
      </c>
      <c r="E38" s="9">
        <v>-0.033</v>
      </c>
      <c r="F38" s="9">
        <v>0.0021</v>
      </c>
      <c r="G38" s="8">
        <v>3793.03</v>
      </c>
      <c r="H38" s="9">
        <v>-0.0351</v>
      </c>
      <c r="I38" s="9">
        <v>-0.0351</v>
      </c>
      <c r="J38" s="9">
        <v>0</v>
      </c>
      <c r="K38" s="10">
        <v>1058.34</v>
      </c>
      <c r="L38" s="9">
        <v>0.0021</v>
      </c>
      <c r="M38" s="9">
        <v>0.0021</v>
      </c>
    </row>
    <row r="39" spans="1:13" ht="12.75">
      <c r="A39" s="6">
        <v>35</v>
      </c>
      <c r="B39" s="7" t="s">
        <v>420</v>
      </c>
      <c r="C39" s="8">
        <v>19320865.21</v>
      </c>
      <c r="D39" s="9">
        <v>-0.0035</v>
      </c>
      <c r="E39" s="9">
        <v>-0.0035</v>
      </c>
      <c r="F39" s="9">
        <v>0.0101</v>
      </c>
      <c r="G39" s="8">
        <v>19177200.1</v>
      </c>
      <c r="H39" s="9">
        <v>-0.0056</v>
      </c>
      <c r="I39" s="9">
        <v>-0.0056</v>
      </c>
      <c r="J39" s="9">
        <v>0.0137</v>
      </c>
      <c r="K39" s="10">
        <v>1.0075</v>
      </c>
      <c r="L39" s="9">
        <v>0.0021</v>
      </c>
      <c r="M39" s="9">
        <v>0.0021</v>
      </c>
    </row>
    <row r="40" spans="1:13" ht="12.75">
      <c r="A40" s="6">
        <v>36</v>
      </c>
      <c r="B40" s="7" t="s">
        <v>421</v>
      </c>
      <c r="C40" s="8">
        <v>1345036.17</v>
      </c>
      <c r="D40" s="9">
        <v>-0.0012</v>
      </c>
      <c r="E40" s="9">
        <v>-0.0012</v>
      </c>
      <c r="F40" s="9">
        <v>0.0007</v>
      </c>
      <c r="G40" s="8">
        <v>1267.82</v>
      </c>
      <c r="H40" s="9">
        <v>-0.003</v>
      </c>
      <c r="I40" s="9">
        <v>-0.003</v>
      </c>
      <c r="J40" s="9">
        <v>0</v>
      </c>
      <c r="K40" s="10">
        <v>1060.9064</v>
      </c>
      <c r="L40" s="9">
        <v>0.0018</v>
      </c>
      <c r="M40" s="9">
        <v>0.0018</v>
      </c>
    </row>
    <row r="41" spans="1:13" ht="12.75">
      <c r="A41" s="6">
        <v>37</v>
      </c>
      <c r="B41" s="7" t="s">
        <v>422</v>
      </c>
      <c r="C41" s="8">
        <v>20477924.25</v>
      </c>
      <c r="D41" s="9">
        <v>0.0018</v>
      </c>
      <c r="E41" s="9">
        <v>0.0018</v>
      </c>
      <c r="F41" s="9">
        <v>0.0107</v>
      </c>
      <c r="G41" s="8">
        <v>18839.75</v>
      </c>
      <c r="H41" s="9">
        <v>0</v>
      </c>
      <c r="I41" s="9">
        <v>0</v>
      </c>
      <c r="J41" s="9">
        <v>0</v>
      </c>
      <c r="K41" s="10">
        <v>1086.9529</v>
      </c>
      <c r="L41" s="9">
        <v>0.0018</v>
      </c>
      <c r="M41" s="9">
        <v>0.0018</v>
      </c>
    </row>
    <row r="42" spans="1:13" ht="12.75">
      <c r="A42" s="6">
        <v>38</v>
      </c>
      <c r="B42" s="7" t="s">
        <v>423</v>
      </c>
      <c r="C42" s="8">
        <v>242258818.51</v>
      </c>
      <c r="D42" s="9">
        <v>0.3182</v>
      </c>
      <c r="E42" s="9">
        <v>0.3182</v>
      </c>
      <c r="F42" s="9">
        <v>0.126</v>
      </c>
      <c r="G42" s="8">
        <v>240092263.48</v>
      </c>
      <c r="H42" s="9">
        <v>0.3158</v>
      </c>
      <c r="I42" s="9">
        <v>0.3158</v>
      </c>
      <c r="J42" s="9">
        <v>0.1711</v>
      </c>
      <c r="K42" s="10">
        <v>1.009</v>
      </c>
      <c r="L42" s="9">
        <v>0.0017</v>
      </c>
      <c r="M42" s="9">
        <v>0.0017</v>
      </c>
    </row>
    <row r="43" spans="1:13" ht="12.75">
      <c r="A43" s="6">
        <v>39</v>
      </c>
      <c r="B43" s="7" t="s">
        <v>424</v>
      </c>
      <c r="C43" s="8">
        <v>255924431.85</v>
      </c>
      <c r="D43" s="9">
        <v>0.2718</v>
      </c>
      <c r="E43" s="9">
        <v>0.2718</v>
      </c>
      <c r="F43" s="9">
        <v>0.1331</v>
      </c>
      <c r="G43" s="8">
        <v>253699786.69</v>
      </c>
      <c r="H43" s="9">
        <v>0.2704</v>
      </c>
      <c r="I43" s="9">
        <v>0.2704</v>
      </c>
      <c r="J43" s="9">
        <v>0.1808</v>
      </c>
      <c r="K43" s="10">
        <v>1.0088</v>
      </c>
      <c r="L43" s="9">
        <v>0.0012</v>
      </c>
      <c r="M43" s="9">
        <v>0.0012</v>
      </c>
    </row>
    <row r="44" spans="1:13" ht="12.75">
      <c r="A44" s="6">
        <v>40</v>
      </c>
      <c r="B44" s="7" t="s">
        <v>425</v>
      </c>
      <c r="C44" s="8">
        <v>19457483.56</v>
      </c>
      <c r="D44" s="9">
        <v>0.0238</v>
      </c>
      <c r="E44" s="9">
        <v>0.0238</v>
      </c>
      <c r="F44" s="9">
        <v>0.0101</v>
      </c>
      <c r="G44" s="8">
        <v>19402457.31</v>
      </c>
      <c r="H44" s="9">
        <v>0.0226</v>
      </c>
      <c r="I44" s="9">
        <v>0.0226</v>
      </c>
      <c r="J44" s="9">
        <v>0.0138</v>
      </c>
      <c r="K44" s="10">
        <v>1.0028</v>
      </c>
      <c r="L44" s="9">
        <v>0.0011</v>
      </c>
      <c r="M44" s="9">
        <v>0.0011</v>
      </c>
    </row>
    <row r="45" spans="1:13" ht="12.75">
      <c r="A45" s="6">
        <v>41</v>
      </c>
      <c r="B45" s="7" t="s">
        <v>426</v>
      </c>
      <c r="C45" s="8">
        <v>2147446.17</v>
      </c>
      <c r="D45" s="9">
        <v>0</v>
      </c>
      <c r="E45" s="9">
        <v>0</v>
      </c>
      <c r="F45" s="9">
        <v>0.0011</v>
      </c>
      <c r="G45" s="8">
        <v>1854.56</v>
      </c>
      <c r="H45" s="9">
        <v>0</v>
      </c>
      <c r="I45" s="9">
        <v>0</v>
      </c>
      <c r="J45" s="9">
        <v>0</v>
      </c>
      <c r="K45" s="10">
        <v>1157.9301</v>
      </c>
      <c r="L45" s="9">
        <v>0</v>
      </c>
      <c r="M45" s="9">
        <v>0</v>
      </c>
    </row>
    <row r="46" spans="1:13" ht="12.75">
      <c r="A46" s="6">
        <v>42</v>
      </c>
      <c r="B46" s="7" t="s">
        <v>427</v>
      </c>
      <c r="C46" s="8">
        <v>27087650.97</v>
      </c>
      <c r="D46" s="9">
        <v>0</v>
      </c>
      <c r="E46" s="9">
        <v>0</v>
      </c>
      <c r="F46" s="9">
        <v>0.0141</v>
      </c>
      <c r="G46" s="8">
        <v>22048.18</v>
      </c>
      <c r="H46" s="9">
        <v>0</v>
      </c>
      <c r="I46" s="9">
        <v>0</v>
      </c>
      <c r="J46" s="9">
        <v>0</v>
      </c>
      <c r="K46" s="10">
        <v>1228.5664</v>
      </c>
      <c r="L46" s="9">
        <v>0</v>
      </c>
      <c r="M46" s="9">
        <v>0</v>
      </c>
    </row>
    <row r="47" spans="1:13" ht="12.75">
      <c r="A47" s="6">
        <v>43</v>
      </c>
      <c r="B47" s="7" t="s">
        <v>428</v>
      </c>
      <c r="C47" s="8">
        <v>98451.59</v>
      </c>
      <c r="D47" s="9">
        <v>97.3464</v>
      </c>
      <c r="E47" s="9">
        <v>97.3464</v>
      </c>
      <c r="F47" s="9">
        <v>0.0001</v>
      </c>
      <c r="G47" s="8">
        <v>9837.67</v>
      </c>
      <c r="H47" s="9">
        <v>97.3767</v>
      </c>
      <c r="I47" s="9">
        <v>97.3767</v>
      </c>
      <c r="J47" s="9">
        <v>0</v>
      </c>
      <c r="K47" s="10">
        <v>10.0076</v>
      </c>
      <c r="L47" s="9">
        <v>-0.0003</v>
      </c>
      <c r="M47" s="9">
        <v>-0.0003</v>
      </c>
    </row>
    <row r="48" spans="1:13" ht="12.75">
      <c r="A48" s="6">
        <v>44</v>
      </c>
      <c r="B48" s="7" t="s">
        <v>429</v>
      </c>
      <c r="C48" s="8">
        <v>994179.27</v>
      </c>
      <c r="D48" s="9">
        <v>-0.0004</v>
      </c>
      <c r="E48" s="9">
        <v>-0.0004</v>
      </c>
      <c r="F48" s="9">
        <v>0.0005</v>
      </c>
      <c r="G48" s="8">
        <v>990396.96</v>
      </c>
      <c r="H48" s="9">
        <v>0</v>
      </c>
      <c r="I48" s="9">
        <v>0</v>
      </c>
      <c r="J48" s="9">
        <v>0.0007</v>
      </c>
      <c r="K48" s="10">
        <v>1.0038</v>
      </c>
      <c r="L48" s="9">
        <v>-0.0004</v>
      </c>
      <c r="M48" s="9">
        <v>-0.0004</v>
      </c>
    </row>
    <row r="49" spans="1:13" ht="12.75">
      <c r="A49" s="6">
        <v>45</v>
      </c>
      <c r="B49" s="7" t="s">
        <v>430</v>
      </c>
      <c r="C49" s="8">
        <v>4792245.44</v>
      </c>
      <c r="D49" s="9">
        <v>0.2602</v>
      </c>
      <c r="E49" s="9">
        <v>0.2602</v>
      </c>
      <c r="F49" s="9">
        <v>0.0025</v>
      </c>
      <c r="G49" s="8">
        <v>4791425.27</v>
      </c>
      <c r="H49" s="9">
        <v>0.2608</v>
      </c>
      <c r="I49" s="9">
        <v>0.2608</v>
      </c>
      <c r="J49" s="9">
        <v>0.0034</v>
      </c>
      <c r="K49" s="10">
        <v>1.0002</v>
      </c>
      <c r="L49" s="9">
        <v>-0.0005</v>
      </c>
      <c r="M49" s="9">
        <v>-0.0005</v>
      </c>
    </row>
    <row r="50" spans="1:13" ht="12.75">
      <c r="A50" s="6">
        <v>46</v>
      </c>
      <c r="B50" s="7" t="s">
        <v>431</v>
      </c>
      <c r="C50" s="8">
        <v>4952795.1</v>
      </c>
      <c r="D50" s="9">
        <v>0.1213</v>
      </c>
      <c r="E50" s="9">
        <v>0.1213</v>
      </c>
      <c r="F50" s="9">
        <v>0.0026</v>
      </c>
      <c r="G50" s="8">
        <v>4946911.45</v>
      </c>
      <c r="H50" s="9">
        <v>0.1224</v>
      </c>
      <c r="I50" s="9">
        <v>0.1224</v>
      </c>
      <c r="J50" s="9">
        <v>0.0035</v>
      </c>
      <c r="K50" s="10">
        <v>1.0012</v>
      </c>
      <c r="L50" s="9">
        <v>-0.001</v>
      </c>
      <c r="M50" s="9">
        <v>-0.001</v>
      </c>
    </row>
    <row r="51" spans="1:13" ht="12.75">
      <c r="A51" s="6">
        <v>47</v>
      </c>
      <c r="B51" s="7" t="s">
        <v>432</v>
      </c>
      <c r="C51" s="8">
        <v>991215.63</v>
      </c>
      <c r="D51" s="9">
        <v>0.0107</v>
      </c>
      <c r="E51" s="9">
        <v>0.0107</v>
      </c>
      <c r="F51" s="9">
        <v>0.0005</v>
      </c>
      <c r="G51" s="8">
        <v>987018.52</v>
      </c>
      <c r="H51" s="9">
        <v>0.0118</v>
      </c>
      <c r="I51" s="9">
        <v>0.0118</v>
      </c>
      <c r="J51" s="9">
        <v>0.0007</v>
      </c>
      <c r="K51" s="10">
        <v>1.0043</v>
      </c>
      <c r="L51" s="9">
        <v>-0.0011</v>
      </c>
      <c r="M51" s="9">
        <v>-0.0011</v>
      </c>
    </row>
    <row r="52" spans="1:13" ht="12.75">
      <c r="A52" s="6">
        <v>48</v>
      </c>
      <c r="B52" s="7" t="s">
        <v>433</v>
      </c>
      <c r="C52" s="8">
        <v>320405.71</v>
      </c>
      <c r="D52" s="9">
        <v>319.0632</v>
      </c>
      <c r="E52" s="9">
        <v>319.0632</v>
      </c>
      <c r="F52" s="9">
        <v>0.0002</v>
      </c>
      <c r="G52" s="8">
        <v>32119</v>
      </c>
      <c r="H52" s="9">
        <v>320.19</v>
      </c>
      <c r="I52" s="9">
        <v>320.19</v>
      </c>
      <c r="J52" s="9">
        <v>0</v>
      </c>
      <c r="K52" s="10">
        <v>9.9756</v>
      </c>
      <c r="L52" s="9">
        <v>-0.0035</v>
      </c>
      <c r="M52" s="9">
        <v>-0.0035</v>
      </c>
    </row>
    <row r="53" spans="1:13" ht="12.75">
      <c r="A53" s="6">
        <v>49</v>
      </c>
      <c r="B53" s="7" t="s">
        <v>434</v>
      </c>
      <c r="C53" s="8">
        <v>648736.9</v>
      </c>
      <c r="D53" s="9">
        <v>0.2934</v>
      </c>
      <c r="E53" s="9">
        <v>0.2934</v>
      </c>
      <c r="F53" s="9">
        <v>0.0003</v>
      </c>
      <c r="G53" s="8">
        <v>649516.7</v>
      </c>
      <c r="H53" s="9">
        <v>0.299</v>
      </c>
      <c r="I53" s="9">
        <v>0.299</v>
      </c>
      <c r="J53" s="9">
        <v>0.0005</v>
      </c>
      <c r="K53" s="10">
        <v>0.9988</v>
      </c>
      <c r="L53" s="9">
        <v>-0.0044</v>
      </c>
      <c r="M53" s="9">
        <v>-0.0044</v>
      </c>
    </row>
    <row r="54" spans="1:13" ht="12.75">
      <c r="A54" s="6">
        <v>50</v>
      </c>
      <c r="B54" s="7" t="s">
        <v>435</v>
      </c>
      <c r="C54" s="8">
        <v>4165.37</v>
      </c>
      <c r="D54" s="9">
        <v>-0.9227</v>
      </c>
      <c r="E54" s="9">
        <v>-0.9227</v>
      </c>
      <c r="F54" s="9">
        <v>0</v>
      </c>
      <c r="G54" s="8">
        <v>4202.79</v>
      </c>
      <c r="H54" s="9">
        <v>-0.9223</v>
      </c>
      <c r="I54" s="9">
        <v>-0.9223</v>
      </c>
      <c r="J54" s="9">
        <v>0</v>
      </c>
      <c r="K54" s="10">
        <v>0.9911</v>
      </c>
      <c r="L54" s="9">
        <v>-0.0048</v>
      </c>
      <c r="M54" s="9">
        <v>-0.0048</v>
      </c>
    </row>
    <row r="55" spans="1:13" ht="12.75">
      <c r="A55" s="6">
        <v>51</v>
      </c>
      <c r="B55" s="7" t="s">
        <v>436</v>
      </c>
      <c r="C55" s="8">
        <v>11476214.07</v>
      </c>
      <c r="D55" s="9">
        <v>-0.0048</v>
      </c>
      <c r="E55" s="9">
        <v>-0.0048</v>
      </c>
      <c r="F55" s="9">
        <v>0.006</v>
      </c>
      <c r="G55" s="8">
        <v>10618.01</v>
      </c>
      <c r="H55" s="9">
        <v>0</v>
      </c>
      <c r="I55" s="9">
        <v>0</v>
      </c>
      <c r="J55" s="9">
        <v>0</v>
      </c>
      <c r="K55" s="10">
        <v>1080.8257</v>
      </c>
      <c r="L55" s="9">
        <v>-0.0048</v>
      </c>
      <c r="M55" s="9">
        <v>-0.0048</v>
      </c>
    </row>
    <row r="56" spans="1:13" ht="12.75">
      <c r="A56" s="6">
        <v>52</v>
      </c>
      <c r="B56" s="7" t="s">
        <v>437</v>
      </c>
      <c r="C56" s="8">
        <v>637869.75</v>
      </c>
      <c r="D56" s="9">
        <v>-0.0096</v>
      </c>
      <c r="E56" s="9">
        <v>-0.0096</v>
      </c>
      <c r="F56" s="9">
        <v>0.0003</v>
      </c>
      <c r="G56" s="10">
        <v>586.9</v>
      </c>
      <c r="H56" s="9">
        <v>-0.0047</v>
      </c>
      <c r="I56" s="9">
        <v>-0.0047</v>
      </c>
      <c r="J56" s="9">
        <v>0</v>
      </c>
      <c r="K56" s="10">
        <v>1086.8383</v>
      </c>
      <c r="L56" s="9">
        <v>-0.0049</v>
      </c>
      <c r="M56" s="9">
        <v>-0.0049</v>
      </c>
    </row>
    <row r="57" spans="1:13" ht="12.75">
      <c r="A57" s="6">
        <v>53</v>
      </c>
      <c r="B57" s="7" t="s">
        <v>438</v>
      </c>
      <c r="C57" s="8">
        <v>3418950.28</v>
      </c>
      <c r="D57" s="9">
        <v>-0.3609</v>
      </c>
      <c r="E57" s="9">
        <v>-0.3609</v>
      </c>
      <c r="F57" s="9">
        <v>0.0018</v>
      </c>
      <c r="G57" s="8">
        <v>3418055.61</v>
      </c>
      <c r="H57" s="9">
        <v>-0.3577</v>
      </c>
      <c r="I57" s="9">
        <v>-0.3577</v>
      </c>
      <c r="J57" s="9">
        <v>0.0024</v>
      </c>
      <c r="K57" s="10">
        <v>1.0003</v>
      </c>
      <c r="L57" s="9">
        <v>-0.0049</v>
      </c>
      <c r="M57" s="9">
        <v>-0.0049</v>
      </c>
    </row>
    <row r="58" spans="1:13" ht="12.75">
      <c r="A58" s="6">
        <v>54</v>
      </c>
      <c r="B58" s="7" t="s">
        <v>439</v>
      </c>
      <c r="C58" s="8">
        <v>98143.14</v>
      </c>
      <c r="D58" s="9">
        <v>97.0382</v>
      </c>
      <c r="E58" s="9">
        <v>97.0382</v>
      </c>
      <c r="F58" s="9">
        <v>0.0001</v>
      </c>
      <c r="G58" s="8">
        <v>9874.37</v>
      </c>
      <c r="H58" s="9">
        <v>97.7437</v>
      </c>
      <c r="I58" s="9">
        <v>97.7437</v>
      </c>
      <c r="J58" s="9">
        <v>0</v>
      </c>
      <c r="K58" s="10">
        <v>9.9392</v>
      </c>
      <c r="L58" s="9">
        <v>-0.0071</v>
      </c>
      <c r="M58" s="9">
        <v>-0.0071</v>
      </c>
    </row>
    <row r="59" spans="1:13" ht="12.75">
      <c r="A59" s="6">
        <v>55</v>
      </c>
      <c r="B59" s="7" t="s">
        <v>440</v>
      </c>
      <c r="C59" s="8">
        <v>5820125.28</v>
      </c>
      <c r="D59" s="9">
        <v>0.392</v>
      </c>
      <c r="E59" s="9">
        <v>0.392</v>
      </c>
      <c r="F59" s="9">
        <v>0.003</v>
      </c>
      <c r="G59" s="8">
        <v>5556400.76</v>
      </c>
      <c r="H59" s="9">
        <v>0.4027</v>
      </c>
      <c r="I59" s="9">
        <v>0.4027</v>
      </c>
      <c r="J59" s="9">
        <v>0.004</v>
      </c>
      <c r="K59" s="10">
        <v>1.0475</v>
      </c>
      <c r="L59" s="9">
        <v>-0.0076</v>
      </c>
      <c r="M59" s="9">
        <v>-0.0076</v>
      </c>
    </row>
    <row r="60" spans="1:13" ht="12.75">
      <c r="A60" s="74"/>
      <c r="B60" s="75"/>
      <c r="C60" s="75"/>
      <c r="D60" s="75"/>
      <c r="E60" s="75"/>
      <c r="F60" s="75"/>
      <c r="G60" s="75"/>
      <c r="H60" s="75"/>
      <c r="I60" s="75"/>
      <c r="J60" s="75"/>
      <c r="K60" s="75"/>
      <c r="L60" s="75"/>
      <c r="M60" s="76"/>
    </row>
    <row r="61" spans="1:13" ht="12.75">
      <c r="A61" s="6">
        <v>56</v>
      </c>
      <c r="B61" s="7" t="s">
        <v>441</v>
      </c>
      <c r="C61" s="8">
        <v>197424081.07</v>
      </c>
      <c r="D61" s="9">
        <v>197423.0811</v>
      </c>
      <c r="E61" s="9">
        <v>197423.0811</v>
      </c>
      <c r="F61" s="9">
        <v>0.1027</v>
      </c>
      <c r="G61" s="8">
        <v>19724074.22</v>
      </c>
      <c r="H61" s="9">
        <v>197239.7422</v>
      </c>
      <c r="I61" s="9">
        <v>197239.7422</v>
      </c>
      <c r="J61" s="9">
        <v>0.0141</v>
      </c>
      <c r="K61" s="10">
        <v>10.0093</v>
      </c>
      <c r="L61" s="9">
        <v>0.0009</v>
      </c>
      <c r="M61" s="9">
        <v>0.0009</v>
      </c>
    </row>
    <row r="62" spans="1:13" ht="12.75">
      <c r="A62" s="6">
        <v>57</v>
      </c>
      <c r="B62" s="7" t="s">
        <v>442</v>
      </c>
      <c r="C62" s="8">
        <v>999408.69</v>
      </c>
      <c r="D62" s="9">
        <v>-0.0006</v>
      </c>
      <c r="E62" s="9">
        <v>-0.0006</v>
      </c>
      <c r="F62" s="9">
        <v>0.0005</v>
      </c>
      <c r="G62" s="8">
        <v>100000</v>
      </c>
      <c r="H62" s="9">
        <v>0</v>
      </c>
      <c r="I62" s="9">
        <v>0</v>
      </c>
      <c r="J62" s="9">
        <v>0.0001</v>
      </c>
      <c r="K62" s="10">
        <v>9.9941</v>
      </c>
      <c r="L62" s="9">
        <v>-0.0006</v>
      </c>
      <c r="M62" s="9">
        <v>-0.0006</v>
      </c>
    </row>
    <row r="63" spans="1:13" ht="12.75">
      <c r="A63" s="6">
        <v>58</v>
      </c>
      <c r="B63" s="7" t="s">
        <v>443</v>
      </c>
      <c r="C63" s="8">
        <v>996433.6</v>
      </c>
      <c r="D63" s="9">
        <v>-0.0036</v>
      </c>
      <c r="E63" s="9">
        <v>-0.0036</v>
      </c>
      <c r="F63" s="9">
        <v>0.0005</v>
      </c>
      <c r="G63" s="8">
        <v>100000</v>
      </c>
      <c r="H63" s="9">
        <v>0</v>
      </c>
      <c r="I63" s="9">
        <v>0</v>
      </c>
      <c r="J63" s="9">
        <v>0.0001</v>
      </c>
      <c r="K63" s="10">
        <v>9.9643</v>
      </c>
      <c r="L63" s="9">
        <v>-0.0036</v>
      </c>
      <c r="M63" s="9">
        <v>-0.0036</v>
      </c>
    </row>
    <row r="64" spans="1:13" ht="12.75">
      <c r="A64" s="6">
        <v>59</v>
      </c>
      <c r="B64" s="7" t="s">
        <v>444</v>
      </c>
      <c r="C64" s="8">
        <v>992586.8</v>
      </c>
      <c r="D64" s="9">
        <v>-0.0075</v>
      </c>
      <c r="E64" s="9">
        <v>-0.0075</v>
      </c>
      <c r="F64" s="9">
        <v>0.0005</v>
      </c>
      <c r="G64" s="8">
        <v>100000</v>
      </c>
      <c r="H64" s="9">
        <v>0</v>
      </c>
      <c r="I64" s="9">
        <v>0</v>
      </c>
      <c r="J64" s="9">
        <v>0.0001</v>
      </c>
      <c r="K64" s="10">
        <v>9.9259</v>
      </c>
      <c r="L64" s="9">
        <v>-0.0075</v>
      </c>
      <c r="M64" s="9">
        <v>-0.0075</v>
      </c>
    </row>
    <row r="65" spans="1:13" ht="12.75">
      <c r="A65" s="6">
        <v>60</v>
      </c>
      <c r="B65" s="7" t="s">
        <v>445</v>
      </c>
      <c r="C65" s="8">
        <v>652285.59</v>
      </c>
      <c r="D65" s="9">
        <v>1.5977</v>
      </c>
      <c r="E65" s="9">
        <v>1.5977</v>
      </c>
      <c r="F65" s="9">
        <v>0.0003</v>
      </c>
      <c r="G65" s="8">
        <v>661096.13</v>
      </c>
      <c r="H65" s="9">
        <v>1.6444</v>
      </c>
      <c r="I65" s="9">
        <v>1.6444</v>
      </c>
      <c r="J65" s="9">
        <v>0.0005</v>
      </c>
      <c r="K65" s="10">
        <v>0.9867</v>
      </c>
      <c r="L65" s="9">
        <v>-0.0176</v>
      </c>
      <c r="M65" s="9">
        <v>-0.0176</v>
      </c>
    </row>
    <row r="66" spans="1:13" ht="12.75">
      <c r="A66" s="6"/>
      <c r="B66" s="6" t="s">
        <v>44</v>
      </c>
      <c r="C66" s="11">
        <v>1922315390.12</v>
      </c>
      <c r="D66" s="12">
        <v>1.2474</v>
      </c>
      <c r="E66" s="12">
        <v>1.2474</v>
      </c>
      <c r="F66" s="12">
        <v>1</v>
      </c>
      <c r="G66" s="11">
        <v>1403502099.05</v>
      </c>
      <c r="H66" s="12">
        <v>1.6176</v>
      </c>
      <c r="I66" s="12">
        <v>1.6176</v>
      </c>
      <c r="J66" s="12">
        <v>1</v>
      </c>
      <c r="K66" s="13"/>
      <c r="L66" s="12">
        <v>0.0141</v>
      </c>
      <c r="M66" s="12">
        <v>0.0141</v>
      </c>
    </row>
    <row r="67" spans="1:13" ht="14.25" customHeight="1">
      <c r="A67" s="77" t="s">
        <v>45</v>
      </c>
      <c r="B67" s="78"/>
      <c r="C67" s="78"/>
      <c r="D67" s="78"/>
      <c r="E67" s="78"/>
      <c r="F67" s="78"/>
      <c r="G67" s="78"/>
      <c r="H67" s="78"/>
      <c r="I67" s="78"/>
      <c r="J67" s="78"/>
      <c r="K67" s="78"/>
      <c r="L67" s="79"/>
      <c r="M67" s="12">
        <v>0.0158</v>
      </c>
    </row>
    <row r="69" spans="1:8" ht="14.25" customHeight="1">
      <c r="A69" s="61" t="s">
        <v>191</v>
      </c>
      <c r="B69" s="59"/>
      <c r="C69" s="59"/>
      <c r="D69" s="59"/>
      <c r="E69" s="59"/>
      <c r="F69" s="59"/>
      <c r="G69" s="59"/>
      <c r="H69" s="60"/>
    </row>
    <row r="70" spans="1:8" ht="14.25" customHeight="1">
      <c r="A70" s="14" t="s">
        <v>192</v>
      </c>
      <c r="B70" s="14" t="s">
        <v>193</v>
      </c>
      <c r="C70" s="61" t="s">
        <v>194</v>
      </c>
      <c r="D70" s="59"/>
      <c r="E70" s="59"/>
      <c r="F70" s="59"/>
      <c r="G70" s="59"/>
      <c r="H70" s="60"/>
    </row>
    <row r="71" spans="1:8" ht="14.25" customHeight="1">
      <c r="A71" s="15">
        <v>39085</v>
      </c>
      <c r="B71" s="13" t="s">
        <v>446</v>
      </c>
      <c r="C71" s="54" t="s">
        <v>268</v>
      </c>
      <c r="D71" s="55"/>
      <c r="E71" s="55"/>
      <c r="F71" s="55"/>
      <c r="G71" s="55"/>
      <c r="H71" s="56"/>
    </row>
    <row r="72" spans="1:8" ht="14.25" customHeight="1">
      <c r="A72" s="15">
        <v>39098</v>
      </c>
      <c r="B72" s="13" t="s">
        <v>447</v>
      </c>
      <c r="C72" s="54" t="s">
        <v>268</v>
      </c>
      <c r="D72" s="55"/>
      <c r="E72" s="55"/>
      <c r="F72" s="55"/>
      <c r="G72" s="55"/>
      <c r="H72" s="56"/>
    </row>
    <row r="73" spans="1:8" ht="14.25" customHeight="1">
      <c r="A73" s="15">
        <v>39100</v>
      </c>
      <c r="B73" s="13" t="s">
        <v>448</v>
      </c>
      <c r="C73" s="54" t="s">
        <v>268</v>
      </c>
      <c r="D73" s="55"/>
      <c r="E73" s="55"/>
      <c r="F73" s="55"/>
      <c r="G73" s="55"/>
      <c r="H73" s="56"/>
    </row>
    <row r="74" spans="1:8" ht="14.25" customHeight="1">
      <c r="A74" s="15">
        <v>39100</v>
      </c>
      <c r="B74" s="13" t="s">
        <v>449</v>
      </c>
      <c r="C74" s="54" t="s">
        <v>268</v>
      </c>
      <c r="D74" s="55"/>
      <c r="E74" s="55"/>
      <c r="F74" s="55"/>
      <c r="G74" s="55"/>
      <c r="H74" s="56"/>
    </row>
    <row r="75" spans="1:8" ht="14.25" customHeight="1">
      <c r="A75" s="15">
        <v>39100</v>
      </c>
      <c r="B75" s="13" t="s">
        <v>450</v>
      </c>
      <c r="C75" s="54" t="s">
        <v>268</v>
      </c>
      <c r="D75" s="55"/>
      <c r="E75" s="55"/>
      <c r="F75" s="55"/>
      <c r="G75" s="55"/>
      <c r="H75" s="56"/>
    </row>
    <row r="77" spans="1:13" ht="14.25" customHeight="1">
      <c r="A77" s="51" t="s">
        <v>451</v>
      </c>
      <c r="B77" s="51"/>
      <c r="C77" s="51"/>
      <c r="D77" s="51"/>
      <c r="E77" s="51"/>
      <c r="F77" s="51"/>
      <c r="G77" s="51"/>
      <c r="H77" s="51"/>
      <c r="I77" s="51"/>
      <c r="J77" s="51"/>
      <c r="K77" s="51"/>
      <c r="L77" s="51"/>
      <c r="M77" s="51"/>
    </row>
    <row r="78" spans="1:13" ht="14.25" customHeight="1">
      <c r="A78" s="52" t="s">
        <v>452</v>
      </c>
      <c r="B78" s="52"/>
      <c r="C78" s="52"/>
      <c r="D78" s="52"/>
      <c r="E78" s="52"/>
      <c r="F78" s="52"/>
      <c r="G78" s="52"/>
      <c r="H78" s="52"/>
      <c r="I78" s="52"/>
      <c r="J78" s="52"/>
      <c r="K78" s="52"/>
      <c r="L78" s="52"/>
      <c r="M78" s="52"/>
    </row>
    <row r="79" spans="1:13" ht="14.25" customHeight="1">
      <c r="A79" s="52" t="s">
        <v>453</v>
      </c>
      <c r="B79" s="52"/>
      <c r="C79" s="52"/>
      <c r="D79" s="52"/>
      <c r="E79" s="52"/>
      <c r="F79" s="52"/>
      <c r="G79" s="52"/>
      <c r="H79" s="52"/>
      <c r="I79" s="52"/>
      <c r="J79" s="52"/>
      <c r="K79" s="52"/>
      <c r="L79" s="52"/>
      <c r="M79" s="52"/>
    </row>
    <row r="80" spans="1:13" ht="14.25" customHeight="1">
      <c r="A80" s="52" t="s">
        <v>454</v>
      </c>
      <c r="B80" s="52"/>
      <c r="C80" s="52"/>
      <c r="D80" s="52"/>
      <c r="E80" s="52"/>
      <c r="F80" s="52"/>
      <c r="G80" s="52"/>
      <c r="H80" s="52"/>
      <c r="I80" s="52"/>
      <c r="J80" s="52"/>
      <c r="K80" s="52"/>
      <c r="L80" s="52"/>
      <c r="M80" s="52"/>
    </row>
    <row r="81" spans="1:13" ht="14.25" customHeight="1">
      <c r="A81" s="53" t="s">
        <v>46</v>
      </c>
      <c r="B81" s="53"/>
      <c r="C81" s="53"/>
      <c r="D81" s="53"/>
      <c r="E81" s="53"/>
      <c r="F81" s="53"/>
      <c r="G81" s="53"/>
      <c r="H81" s="53"/>
      <c r="I81" s="53"/>
      <c r="J81" s="53"/>
      <c r="K81" s="53"/>
      <c r="L81" s="53"/>
      <c r="M81" s="53"/>
    </row>
    <row r="82" spans="1:13" ht="14.25" customHeight="1">
      <c r="A82" s="53" t="s">
        <v>47</v>
      </c>
      <c r="B82" s="53"/>
      <c r="C82" s="53"/>
      <c r="D82" s="53"/>
      <c r="E82" s="53"/>
      <c r="F82" s="53"/>
      <c r="G82" s="53"/>
      <c r="H82" s="53"/>
      <c r="I82" s="53"/>
      <c r="J82" s="53"/>
      <c r="K82" s="53"/>
      <c r="L82" s="53"/>
      <c r="M82" s="53"/>
    </row>
  </sheetData>
  <mergeCells count="28">
    <mergeCell ref="A1:M1"/>
    <mergeCell ref="A2:B2"/>
    <mergeCell ref="C2:F2"/>
    <mergeCell ref="G2:J2"/>
    <mergeCell ref="K2:M2"/>
    <mergeCell ref="A3:A4"/>
    <mergeCell ref="B3:B4"/>
    <mergeCell ref="C3:C4"/>
    <mergeCell ref="D3:D4"/>
    <mergeCell ref="G3:G4"/>
    <mergeCell ref="H3:H4"/>
    <mergeCell ref="K3:K4"/>
    <mergeCell ref="L3:L4"/>
    <mergeCell ref="A60:M60"/>
    <mergeCell ref="A67:L67"/>
    <mergeCell ref="A69:H69"/>
    <mergeCell ref="C70:H70"/>
    <mergeCell ref="C71:H71"/>
    <mergeCell ref="C72:H72"/>
    <mergeCell ref="C73:H73"/>
    <mergeCell ref="C74:H74"/>
    <mergeCell ref="A80:M80"/>
    <mergeCell ref="A81:M81"/>
    <mergeCell ref="A82:M82"/>
    <mergeCell ref="C75:H75"/>
    <mergeCell ref="A77:M77"/>
    <mergeCell ref="A78:M78"/>
    <mergeCell ref="A79:M79"/>
  </mergeCells>
  <printOptions/>
  <pageMargins left="0.35433070866141736" right="0.35433070866141736" top="0.5905511811023623" bottom="0.5905511811023623" header="0.11811023622047245" footer="0.11811023622047245"/>
  <pageSetup fitToHeight="2"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pageSetUpPr fitToPage="1"/>
  </sheetPr>
  <dimension ref="B17:F18"/>
  <sheetViews>
    <sheetView showGridLines="0" tabSelected="1" workbookViewId="0" topLeftCell="A1">
      <selection activeCell="H18" sqref="H18"/>
    </sheetView>
  </sheetViews>
  <sheetFormatPr defaultColWidth="9.00390625" defaultRowHeight="14.25"/>
  <sheetData>
    <row r="16" ht="15" thickBot="1"/>
    <row r="17" spans="2:6" ht="14.25">
      <c r="B17" s="41" t="s">
        <v>456</v>
      </c>
      <c r="C17" s="42"/>
      <c r="D17" s="42"/>
      <c r="E17" s="42"/>
      <c r="F17" s="43">
        <v>0.92</v>
      </c>
    </row>
    <row r="18" spans="2:6" ht="15" thickBot="1">
      <c r="B18" s="48" t="s">
        <v>457</v>
      </c>
      <c r="C18" s="49"/>
      <c r="D18" s="49"/>
      <c r="E18" s="49"/>
      <c r="F18" s="50">
        <v>0.08</v>
      </c>
    </row>
  </sheetData>
  <printOptions/>
  <pageMargins left="0.35433070866141736" right="0.35433070866141736" top="0.3937007874015748" bottom="0.3937007874015748" header="0.11811023622047245" footer="0.11811023622047245"/>
  <pageSetup fitToHeight="2"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B21" sqref="B21"/>
    </sheetView>
  </sheetViews>
  <sheetFormatPr defaultColWidth="9.00390625" defaultRowHeight="14.25"/>
  <cols>
    <col min="1" max="1" width="3.125" style="2" customWidth="1"/>
    <col min="2" max="2" width="36.25390625" style="2" bestFit="1" customWidth="1"/>
    <col min="3" max="3" width="7.75390625" style="2" customWidth="1"/>
    <col min="4" max="4" width="9.00390625" style="2" customWidth="1"/>
    <col min="5" max="5" width="9.125" style="2" bestFit="1" customWidth="1"/>
    <col min="6" max="6" width="7.75390625" style="2" customWidth="1"/>
    <col min="7" max="7" width="9.00390625" style="2" customWidth="1"/>
    <col min="8" max="8" width="9.125" style="2" bestFit="1" customWidth="1"/>
    <col min="9" max="10" width="10.75390625" style="2" customWidth="1"/>
    <col min="11" max="11" width="12.75390625" style="2" customWidth="1"/>
    <col min="12" max="12" width="12.625" style="2" customWidth="1"/>
    <col min="13" max="13" width="10.75390625" style="2" customWidth="1"/>
    <col min="14" max="14" width="9.125" style="2" bestFit="1" customWidth="1"/>
    <col min="15" max="15" width="8.25390625" style="2" customWidth="1"/>
    <col min="16" max="16" width="7.75390625" style="2" customWidth="1"/>
    <col min="17" max="17" width="10.375" style="2" bestFit="1" customWidth="1"/>
    <col min="18" max="18" width="9.125" style="2" bestFit="1" customWidth="1"/>
    <col min="19" max="19" width="16.375" style="2" bestFit="1" customWidth="1"/>
    <col min="20" max="16384" width="9.00390625" style="2" customWidth="1"/>
  </cols>
  <sheetData>
    <row r="1" spans="1:19" ht="14.25" customHeight="1">
      <c r="A1" s="61" t="s">
        <v>365</v>
      </c>
      <c r="B1" s="59"/>
      <c r="C1" s="59"/>
      <c r="D1" s="59"/>
      <c r="E1" s="59"/>
      <c r="F1" s="59"/>
      <c r="G1" s="59"/>
      <c r="H1" s="59"/>
      <c r="I1" s="59"/>
      <c r="J1" s="59"/>
      <c r="K1" s="59"/>
      <c r="L1" s="59"/>
      <c r="M1" s="59"/>
      <c r="N1" s="59"/>
      <c r="O1" s="59"/>
      <c r="P1" s="59"/>
      <c r="Q1" s="59"/>
      <c r="R1" s="59"/>
      <c r="S1" s="60"/>
    </row>
    <row r="2" spans="1:19" ht="12.75">
      <c r="A2" s="62"/>
      <c r="B2" s="63"/>
      <c r="C2" s="63"/>
      <c r="D2" s="63"/>
      <c r="E2" s="63"/>
      <c r="F2" s="63"/>
      <c r="G2" s="63"/>
      <c r="H2" s="63"/>
      <c r="I2" s="63"/>
      <c r="J2" s="63"/>
      <c r="K2" s="63"/>
      <c r="L2" s="63"/>
      <c r="M2" s="63"/>
      <c r="N2" s="63"/>
      <c r="O2" s="63"/>
      <c r="P2" s="63"/>
      <c r="Q2" s="63"/>
      <c r="R2" s="63"/>
      <c r="S2" s="64"/>
    </row>
    <row r="3" spans="1:19" ht="14.25" customHeight="1">
      <c r="A3" s="68" t="s">
        <v>328</v>
      </c>
      <c r="B3" s="71" t="s">
        <v>329</v>
      </c>
      <c r="C3" s="61" t="s">
        <v>366</v>
      </c>
      <c r="D3" s="59"/>
      <c r="E3" s="59"/>
      <c r="F3" s="59"/>
      <c r="G3" s="59"/>
      <c r="H3" s="59"/>
      <c r="I3" s="59"/>
      <c r="J3" s="59"/>
      <c r="K3" s="59"/>
      <c r="L3" s="59"/>
      <c r="M3" s="59"/>
      <c r="N3" s="59"/>
      <c r="O3" s="59"/>
      <c r="P3" s="59"/>
      <c r="Q3" s="59"/>
      <c r="R3" s="59"/>
      <c r="S3" s="60"/>
    </row>
    <row r="4" spans="1:19" ht="14.25" customHeight="1">
      <c r="A4" s="69"/>
      <c r="B4" s="72"/>
      <c r="C4" s="61" t="s">
        <v>367</v>
      </c>
      <c r="D4" s="59"/>
      <c r="E4" s="60"/>
      <c r="F4" s="61" t="s">
        <v>368</v>
      </c>
      <c r="G4" s="59"/>
      <c r="H4" s="60"/>
      <c r="I4" s="61" t="s">
        <v>369</v>
      </c>
      <c r="J4" s="59"/>
      <c r="K4" s="60"/>
      <c r="L4" s="61" t="s">
        <v>370</v>
      </c>
      <c r="M4" s="59"/>
      <c r="N4" s="60"/>
      <c r="O4" s="61" t="s">
        <v>371</v>
      </c>
      <c r="P4" s="59"/>
      <c r="Q4" s="59"/>
      <c r="R4" s="60"/>
      <c r="S4" s="16" t="s">
        <v>372</v>
      </c>
    </row>
    <row r="5" spans="1:19" ht="12.75">
      <c r="A5" s="70"/>
      <c r="B5" s="73"/>
      <c r="C5" s="18" t="s">
        <v>373</v>
      </c>
      <c r="D5" s="18" t="s">
        <v>374</v>
      </c>
      <c r="E5" s="14" t="s">
        <v>44</v>
      </c>
      <c r="F5" s="18" t="s">
        <v>373</v>
      </c>
      <c r="G5" s="18" t="s">
        <v>374</v>
      </c>
      <c r="H5" s="14" t="s">
        <v>44</v>
      </c>
      <c r="I5" s="18" t="s">
        <v>373</v>
      </c>
      <c r="J5" s="18" t="s">
        <v>374</v>
      </c>
      <c r="K5" s="14" t="s">
        <v>44</v>
      </c>
      <c r="L5" s="18" t="s">
        <v>373</v>
      </c>
      <c r="M5" s="18" t="s">
        <v>374</v>
      </c>
      <c r="N5" s="14" t="s">
        <v>44</v>
      </c>
      <c r="O5" s="18" t="s">
        <v>370</v>
      </c>
      <c r="P5" s="18" t="s">
        <v>369</v>
      </c>
      <c r="Q5" s="18" t="s">
        <v>367</v>
      </c>
      <c r="R5" s="14" t="s">
        <v>44</v>
      </c>
      <c r="S5" s="17" t="s">
        <v>375</v>
      </c>
    </row>
    <row r="6" spans="1:19" ht="12.75">
      <c r="A6" s="21">
        <v>1</v>
      </c>
      <c r="B6" s="22" t="s">
        <v>342</v>
      </c>
      <c r="C6" s="23">
        <v>0.0473</v>
      </c>
      <c r="D6" s="23">
        <v>0.235</v>
      </c>
      <c r="E6" s="24">
        <v>0.2823</v>
      </c>
      <c r="F6" s="23">
        <v>0.0947</v>
      </c>
      <c r="G6" s="23">
        <v>0.032</v>
      </c>
      <c r="H6" s="24">
        <v>0.1267</v>
      </c>
      <c r="I6" s="23">
        <v>0.0184</v>
      </c>
      <c r="J6" s="23">
        <v>0.1334</v>
      </c>
      <c r="K6" s="24">
        <v>0.1518</v>
      </c>
      <c r="L6" s="23">
        <v>0.3484</v>
      </c>
      <c r="M6" s="23">
        <v>0.0264</v>
      </c>
      <c r="N6" s="24">
        <v>0.3748</v>
      </c>
      <c r="O6" s="23">
        <v>0.0458</v>
      </c>
      <c r="P6" s="23">
        <v>0.0186</v>
      </c>
      <c r="Q6" s="25"/>
      <c r="R6" s="24">
        <v>0.0644</v>
      </c>
      <c r="S6" s="26"/>
    </row>
    <row r="7" spans="1:19" ht="12.75">
      <c r="A7" s="6">
        <v>2</v>
      </c>
      <c r="B7" s="7" t="s">
        <v>347</v>
      </c>
      <c r="C7" s="9">
        <v>0.0933</v>
      </c>
      <c r="D7" s="9">
        <v>0.0072</v>
      </c>
      <c r="E7" s="12">
        <v>0.1005</v>
      </c>
      <c r="F7" s="9">
        <v>0.0314</v>
      </c>
      <c r="G7" s="10"/>
      <c r="H7" s="12">
        <v>0.0314</v>
      </c>
      <c r="I7" s="9">
        <v>0.4022</v>
      </c>
      <c r="J7" s="10"/>
      <c r="K7" s="12">
        <v>0.4022</v>
      </c>
      <c r="L7" s="9">
        <v>0.3771</v>
      </c>
      <c r="M7" s="9">
        <v>0.0889</v>
      </c>
      <c r="N7" s="12">
        <v>0.4659</v>
      </c>
      <c r="O7" s="10"/>
      <c r="P7" s="10"/>
      <c r="Q7" s="10"/>
      <c r="R7" s="27"/>
      <c r="S7" s="27"/>
    </row>
    <row r="8" spans="1:19" ht="12.75">
      <c r="A8" s="21">
        <v>3</v>
      </c>
      <c r="B8" s="22" t="s">
        <v>339</v>
      </c>
      <c r="C8" s="23">
        <v>0.0725</v>
      </c>
      <c r="D8" s="23">
        <v>0.2802</v>
      </c>
      <c r="E8" s="24">
        <v>0.3526</v>
      </c>
      <c r="F8" s="23">
        <v>0.0463</v>
      </c>
      <c r="G8" s="23">
        <v>0.0175</v>
      </c>
      <c r="H8" s="24">
        <v>0.0637</v>
      </c>
      <c r="I8" s="23">
        <v>0.038</v>
      </c>
      <c r="J8" s="23">
        <v>0.0881</v>
      </c>
      <c r="K8" s="24">
        <v>0.1261</v>
      </c>
      <c r="L8" s="23">
        <v>0.2918</v>
      </c>
      <c r="M8" s="23">
        <v>0.0219</v>
      </c>
      <c r="N8" s="24">
        <v>0.3137</v>
      </c>
      <c r="O8" s="23">
        <v>0.045</v>
      </c>
      <c r="P8" s="23">
        <v>0.0119</v>
      </c>
      <c r="Q8" s="23">
        <v>0.087</v>
      </c>
      <c r="R8" s="24">
        <v>0.1438</v>
      </c>
      <c r="S8" s="26"/>
    </row>
    <row r="9" spans="1:19" ht="12.75">
      <c r="A9" s="6">
        <v>4</v>
      </c>
      <c r="B9" s="7" t="s">
        <v>345</v>
      </c>
      <c r="C9" s="9">
        <v>0.0773</v>
      </c>
      <c r="D9" s="9">
        <v>0.0478</v>
      </c>
      <c r="E9" s="12">
        <v>0.125</v>
      </c>
      <c r="F9" s="9">
        <v>0.0384</v>
      </c>
      <c r="G9" s="10"/>
      <c r="H9" s="12">
        <v>0.0384</v>
      </c>
      <c r="I9" s="9">
        <v>0.0571</v>
      </c>
      <c r="J9" s="10"/>
      <c r="K9" s="12">
        <v>0.0571</v>
      </c>
      <c r="L9" s="9">
        <v>0.7174</v>
      </c>
      <c r="M9" s="9">
        <v>0.0132</v>
      </c>
      <c r="N9" s="12">
        <v>0.7307</v>
      </c>
      <c r="O9" s="9">
        <v>0.0488</v>
      </c>
      <c r="P9" s="10"/>
      <c r="Q9" s="10"/>
      <c r="R9" s="12">
        <v>0.0488</v>
      </c>
      <c r="S9" s="27"/>
    </row>
    <row r="10" spans="1:19" ht="12.75">
      <c r="A10" s="21">
        <v>5</v>
      </c>
      <c r="B10" s="22" t="s">
        <v>349</v>
      </c>
      <c r="C10" s="23">
        <v>0.3247</v>
      </c>
      <c r="D10" s="23">
        <v>0.0077</v>
      </c>
      <c r="E10" s="24">
        <v>0.3324</v>
      </c>
      <c r="F10" s="23">
        <v>0.3206</v>
      </c>
      <c r="G10" s="25"/>
      <c r="H10" s="24">
        <v>0.3206</v>
      </c>
      <c r="I10" s="25"/>
      <c r="J10" s="25"/>
      <c r="K10" s="26"/>
      <c r="L10" s="23">
        <v>0.316</v>
      </c>
      <c r="M10" s="23">
        <v>0.031</v>
      </c>
      <c r="N10" s="24">
        <v>0.347</v>
      </c>
      <c r="O10" s="25"/>
      <c r="P10" s="25"/>
      <c r="Q10" s="25"/>
      <c r="R10" s="26"/>
      <c r="S10" s="26"/>
    </row>
    <row r="11" spans="1:19" ht="12.75">
      <c r="A11" s="6">
        <v>6</v>
      </c>
      <c r="B11" s="7" t="s">
        <v>338</v>
      </c>
      <c r="C11" s="9">
        <v>0.104</v>
      </c>
      <c r="D11" s="9">
        <v>0.148</v>
      </c>
      <c r="E11" s="12">
        <v>0.252</v>
      </c>
      <c r="F11" s="10"/>
      <c r="G11" s="9">
        <v>0.0262</v>
      </c>
      <c r="H11" s="12">
        <v>0.0262</v>
      </c>
      <c r="I11" s="9">
        <v>0.0094</v>
      </c>
      <c r="J11" s="9">
        <v>0.0677</v>
      </c>
      <c r="K11" s="12">
        <v>0.0771</v>
      </c>
      <c r="L11" s="9">
        <v>0.1668</v>
      </c>
      <c r="M11" s="9">
        <v>0.0862</v>
      </c>
      <c r="N11" s="12">
        <v>0.253</v>
      </c>
      <c r="O11" s="9">
        <v>0.0406</v>
      </c>
      <c r="P11" s="9">
        <v>0.1281</v>
      </c>
      <c r="Q11" s="9">
        <v>0.0038</v>
      </c>
      <c r="R11" s="12">
        <v>0.1725</v>
      </c>
      <c r="S11" s="12">
        <v>0.2192</v>
      </c>
    </row>
    <row r="12" spans="1:19" ht="12.75">
      <c r="A12" s="21">
        <v>7</v>
      </c>
      <c r="B12" s="22" t="s">
        <v>344</v>
      </c>
      <c r="C12" s="23">
        <v>0.0346</v>
      </c>
      <c r="D12" s="23">
        <v>0.0111</v>
      </c>
      <c r="E12" s="24">
        <v>0.0457</v>
      </c>
      <c r="F12" s="23">
        <v>0.1996</v>
      </c>
      <c r="G12" s="25"/>
      <c r="H12" s="24">
        <v>0.1996</v>
      </c>
      <c r="I12" s="23">
        <v>0.1657</v>
      </c>
      <c r="J12" s="25"/>
      <c r="K12" s="24">
        <v>0.1657</v>
      </c>
      <c r="L12" s="23">
        <v>0.457</v>
      </c>
      <c r="M12" s="23">
        <v>0.132</v>
      </c>
      <c r="N12" s="24">
        <v>0.589</v>
      </c>
      <c r="O12" s="25"/>
      <c r="P12" s="25"/>
      <c r="Q12" s="25"/>
      <c r="R12" s="26"/>
      <c r="S12" s="26"/>
    </row>
    <row r="13" spans="1:19" ht="12.75">
      <c r="A13" s="6">
        <v>8</v>
      </c>
      <c r="B13" s="7" t="s">
        <v>346</v>
      </c>
      <c r="C13" s="10"/>
      <c r="D13" s="9">
        <v>0.0153</v>
      </c>
      <c r="E13" s="12">
        <v>0.0153</v>
      </c>
      <c r="F13" s="9">
        <v>0.0957</v>
      </c>
      <c r="G13" s="10"/>
      <c r="H13" s="12">
        <v>0.0957</v>
      </c>
      <c r="I13" s="9">
        <v>0.086</v>
      </c>
      <c r="J13" s="10"/>
      <c r="K13" s="12">
        <v>0.086</v>
      </c>
      <c r="L13" s="9">
        <v>0.6171</v>
      </c>
      <c r="M13" s="9">
        <v>0.1859</v>
      </c>
      <c r="N13" s="12">
        <v>0.803</v>
      </c>
      <c r="O13" s="10"/>
      <c r="P13" s="10"/>
      <c r="Q13" s="10"/>
      <c r="R13" s="27"/>
      <c r="S13" s="27"/>
    </row>
    <row r="14" spans="1:19" ht="12.75">
      <c r="A14" s="21">
        <v>9</v>
      </c>
      <c r="B14" s="22" t="s">
        <v>354</v>
      </c>
      <c r="C14" s="23">
        <v>0.2089</v>
      </c>
      <c r="D14" s="25"/>
      <c r="E14" s="24">
        <v>0.2089</v>
      </c>
      <c r="F14" s="23">
        <v>0.0227</v>
      </c>
      <c r="G14" s="25"/>
      <c r="H14" s="24">
        <v>0.0227</v>
      </c>
      <c r="I14" s="23">
        <v>0.2151</v>
      </c>
      <c r="J14" s="23">
        <v>0.0284</v>
      </c>
      <c r="K14" s="24">
        <v>0.2434</v>
      </c>
      <c r="L14" s="23">
        <v>0.525</v>
      </c>
      <c r="M14" s="25"/>
      <c r="N14" s="24">
        <v>0.525</v>
      </c>
      <c r="O14" s="25"/>
      <c r="P14" s="25"/>
      <c r="Q14" s="25"/>
      <c r="R14" s="26"/>
      <c r="S14" s="26"/>
    </row>
    <row r="15" spans="1:19" ht="12.75">
      <c r="A15" s="6">
        <v>10</v>
      </c>
      <c r="B15" s="7" t="s">
        <v>360</v>
      </c>
      <c r="C15" s="10"/>
      <c r="D15" s="9">
        <v>0.1649</v>
      </c>
      <c r="E15" s="12">
        <v>0.1649</v>
      </c>
      <c r="F15" s="9">
        <v>0.2181</v>
      </c>
      <c r="G15" s="10"/>
      <c r="H15" s="12">
        <v>0.2181</v>
      </c>
      <c r="I15" s="9">
        <v>0.0871</v>
      </c>
      <c r="J15" s="10"/>
      <c r="K15" s="12">
        <v>0.0871</v>
      </c>
      <c r="L15" s="9">
        <v>0.2244</v>
      </c>
      <c r="M15" s="9">
        <v>0.2102</v>
      </c>
      <c r="N15" s="12">
        <v>0.4346</v>
      </c>
      <c r="O15" s="9">
        <v>0.0953</v>
      </c>
      <c r="P15" s="10"/>
      <c r="Q15" s="10"/>
      <c r="R15" s="12">
        <v>0.0953</v>
      </c>
      <c r="S15" s="27"/>
    </row>
    <row r="16" spans="1:19" ht="12.75">
      <c r="A16" s="21">
        <v>11</v>
      </c>
      <c r="B16" s="22" t="s">
        <v>359</v>
      </c>
      <c r="C16" s="23">
        <v>0.2284</v>
      </c>
      <c r="D16" s="25"/>
      <c r="E16" s="24">
        <v>0.2284</v>
      </c>
      <c r="F16" s="23">
        <v>0.2309</v>
      </c>
      <c r="G16" s="25"/>
      <c r="H16" s="24">
        <v>0.2309</v>
      </c>
      <c r="I16" s="25"/>
      <c r="J16" s="25"/>
      <c r="K16" s="26"/>
      <c r="L16" s="23">
        <v>0.5406</v>
      </c>
      <c r="M16" s="25"/>
      <c r="N16" s="24">
        <v>0.5406</v>
      </c>
      <c r="O16" s="25"/>
      <c r="P16" s="25"/>
      <c r="Q16" s="25"/>
      <c r="R16" s="26"/>
      <c r="S16" s="26"/>
    </row>
    <row r="17" spans="1:19" ht="12.75">
      <c r="A17" s="6">
        <v>12</v>
      </c>
      <c r="B17" s="7" t="s">
        <v>361</v>
      </c>
      <c r="C17" s="10"/>
      <c r="D17" s="9">
        <v>0.1144</v>
      </c>
      <c r="E17" s="12">
        <v>0.1144</v>
      </c>
      <c r="F17" s="10"/>
      <c r="G17" s="10"/>
      <c r="H17" s="27"/>
      <c r="I17" s="9">
        <v>0.5093</v>
      </c>
      <c r="J17" s="10"/>
      <c r="K17" s="12">
        <v>0.5093</v>
      </c>
      <c r="L17" s="10"/>
      <c r="M17" s="9">
        <v>0.3763</v>
      </c>
      <c r="N17" s="12">
        <v>0.3763</v>
      </c>
      <c r="O17" s="10"/>
      <c r="P17" s="10"/>
      <c r="Q17" s="10"/>
      <c r="R17" s="27"/>
      <c r="S17" s="27"/>
    </row>
    <row r="18" spans="1:19" ht="12.75">
      <c r="A18" s="21">
        <v>13</v>
      </c>
      <c r="B18" s="22" t="s">
        <v>341</v>
      </c>
      <c r="C18" s="23">
        <v>0.37</v>
      </c>
      <c r="D18" s="25"/>
      <c r="E18" s="24">
        <v>0.37</v>
      </c>
      <c r="F18" s="25"/>
      <c r="G18" s="25"/>
      <c r="H18" s="26"/>
      <c r="I18" s="23">
        <v>0.63</v>
      </c>
      <c r="J18" s="25"/>
      <c r="K18" s="24">
        <v>0.63</v>
      </c>
      <c r="L18" s="25"/>
      <c r="M18" s="25"/>
      <c r="N18" s="26"/>
      <c r="O18" s="25"/>
      <c r="P18" s="25"/>
      <c r="Q18" s="25"/>
      <c r="R18" s="26"/>
      <c r="S18" s="26"/>
    </row>
    <row r="19" spans="1:19" ht="12.75">
      <c r="A19" s="6">
        <v>14</v>
      </c>
      <c r="B19" s="7" t="s">
        <v>343</v>
      </c>
      <c r="C19" s="9">
        <v>0.1907</v>
      </c>
      <c r="D19" s="9">
        <v>0.0235</v>
      </c>
      <c r="E19" s="12">
        <v>0.2142</v>
      </c>
      <c r="F19" s="9">
        <v>0.1844</v>
      </c>
      <c r="G19" s="10"/>
      <c r="H19" s="12">
        <v>0.1844</v>
      </c>
      <c r="I19" s="9">
        <v>0.081</v>
      </c>
      <c r="J19" s="9">
        <v>0.0809</v>
      </c>
      <c r="K19" s="12">
        <v>0.1619</v>
      </c>
      <c r="L19" s="9">
        <v>0.4043</v>
      </c>
      <c r="M19" s="9">
        <v>0.023</v>
      </c>
      <c r="N19" s="12">
        <v>0.4274</v>
      </c>
      <c r="O19" s="9">
        <v>0.0121</v>
      </c>
      <c r="P19" s="10"/>
      <c r="Q19" s="10"/>
      <c r="R19" s="12">
        <v>0.0121</v>
      </c>
      <c r="S19" s="27"/>
    </row>
    <row r="20" spans="1:19" ht="12.75">
      <c r="A20" s="21">
        <v>15</v>
      </c>
      <c r="B20" s="22" t="s">
        <v>353</v>
      </c>
      <c r="C20" s="23">
        <v>0.0376</v>
      </c>
      <c r="D20" s="23">
        <v>0.2542</v>
      </c>
      <c r="E20" s="24">
        <v>0.2918</v>
      </c>
      <c r="F20" s="23">
        <v>0.1085</v>
      </c>
      <c r="G20" s="25"/>
      <c r="H20" s="24">
        <v>0.1085</v>
      </c>
      <c r="I20" s="23">
        <v>0.113</v>
      </c>
      <c r="J20" s="23">
        <v>0.2789</v>
      </c>
      <c r="K20" s="24">
        <v>0.3918</v>
      </c>
      <c r="L20" s="23">
        <v>0.2078</v>
      </c>
      <c r="M20" s="25"/>
      <c r="N20" s="24">
        <v>0.2078</v>
      </c>
      <c r="O20" s="25"/>
      <c r="P20" s="25"/>
      <c r="Q20" s="25"/>
      <c r="R20" s="26"/>
      <c r="S20" s="26"/>
    </row>
    <row r="21" spans="1:19" ht="12.75">
      <c r="A21" s="6">
        <v>16</v>
      </c>
      <c r="B21" s="7" t="s">
        <v>337</v>
      </c>
      <c r="C21" s="9">
        <v>0.0442</v>
      </c>
      <c r="D21" s="9">
        <v>0.1362</v>
      </c>
      <c r="E21" s="12">
        <v>0.1804</v>
      </c>
      <c r="F21" s="9">
        <v>0.0053</v>
      </c>
      <c r="G21" s="9">
        <v>0.5891</v>
      </c>
      <c r="H21" s="12">
        <v>0.5945</v>
      </c>
      <c r="I21" s="9">
        <v>0.0284</v>
      </c>
      <c r="J21" s="9">
        <v>0.0047</v>
      </c>
      <c r="K21" s="12">
        <v>0.0331</v>
      </c>
      <c r="L21" s="9">
        <v>0.113</v>
      </c>
      <c r="M21" s="9">
        <v>0.0106</v>
      </c>
      <c r="N21" s="12">
        <v>0.1236</v>
      </c>
      <c r="O21" s="9">
        <v>0.0044</v>
      </c>
      <c r="P21" s="9">
        <v>0.0155</v>
      </c>
      <c r="Q21" s="9">
        <v>0.0053</v>
      </c>
      <c r="R21" s="12">
        <v>0.0252</v>
      </c>
      <c r="S21" s="12">
        <v>0.0431</v>
      </c>
    </row>
    <row r="22" spans="1:19" ht="12.75">
      <c r="A22" s="21">
        <v>17</v>
      </c>
      <c r="B22" s="22" t="s">
        <v>350</v>
      </c>
      <c r="C22" s="23">
        <v>0.0192</v>
      </c>
      <c r="D22" s="25"/>
      <c r="E22" s="24">
        <v>0.0192</v>
      </c>
      <c r="F22" s="25"/>
      <c r="G22" s="25"/>
      <c r="H22" s="26"/>
      <c r="I22" s="23">
        <v>0.0564</v>
      </c>
      <c r="J22" s="25"/>
      <c r="K22" s="24">
        <v>0.0564</v>
      </c>
      <c r="L22" s="23">
        <v>0.8507</v>
      </c>
      <c r="M22" s="23">
        <v>0.0436</v>
      </c>
      <c r="N22" s="24">
        <v>0.8943</v>
      </c>
      <c r="O22" s="25"/>
      <c r="P22" s="23">
        <v>0.0301</v>
      </c>
      <c r="Q22" s="25"/>
      <c r="R22" s="24">
        <v>0.0301</v>
      </c>
      <c r="S22" s="26"/>
    </row>
    <row r="23" spans="1:19" ht="12.75">
      <c r="A23" s="6">
        <v>18</v>
      </c>
      <c r="B23" s="7" t="s">
        <v>340</v>
      </c>
      <c r="C23" s="9">
        <v>0.1058</v>
      </c>
      <c r="D23" s="9">
        <v>0.1084</v>
      </c>
      <c r="E23" s="12">
        <v>0.2142</v>
      </c>
      <c r="F23" s="9">
        <v>0.4922</v>
      </c>
      <c r="G23" s="10"/>
      <c r="H23" s="12">
        <v>0.4922</v>
      </c>
      <c r="I23" s="9">
        <v>0.0417</v>
      </c>
      <c r="J23" s="10"/>
      <c r="K23" s="12">
        <v>0.0417</v>
      </c>
      <c r="L23" s="9">
        <v>0.247</v>
      </c>
      <c r="M23" s="9">
        <v>0.004</v>
      </c>
      <c r="N23" s="12">
        <v>0.251</v>
      </c>
      <c r="O23" s="10"/>
      <c r="P23" s="9">
        <v>0.0009</v>
      </c>
      <c r="Q23" s="10"/>
      <c r="R23" s="12">
        <v>0.0009</v>
      </c>
      <c r="S23" s="27"/>
    </row>
    <row r="24" spans="1:19" ht="12.75">
      <c r="A24" s="21">
        <v>19</v>
      </c>
      <c r="B24" s="22" t="s">
        <v>355</v>
      </c>
      <c r="C24" s="23">
        <v>0.1528</v>
      </c>
      <c r="D24" s="23">
        <v>0.204</v>
      </c>
      <c r="E24" s="24">
        <v>0.3568</v>
      </c>
      <c r="F24" s="23">
        <v>0.0344</v>
      </c>
      <c r="G24" s="25"/>
      <c r="H24" s="24">
        <v>0.0344</v>
      </c>
      <c r="I24" s="23">
        <v>0.104</v>
      </c>
      <c r="J24" s="25"/>
      <c r="K24" s="24">
        <v>0.104</v>
      </c>
      <c r="L24" s="23">
        <v>0.435</v>
      </c>
      <c r="M24" s="23">
        <v>0.0698</v>
      </c>
      <c r="N24" s="24">
        <v>0.5048</v>
      </c>
      <c r="O24" s="25"/>
      <c r="P24" s="25"/>
      <c r="Q24" s="25"/>
      <c r="R24" s="26"/>
      <c r="S24" s="26"/>
    </row>
    <row r="25" spans="1:19" ht="12.75">
      <c r="A25" s="6">
        <v>20</v>
      </c>
      <c r="B25" s="7" t="s">
        <v>352</v>
      </c>
      <c r="C25" s="9">
        <v>0.2112</v>
      </c>
      <c r="D25" s="10"/>
      <c r="E25" s="12">
        <v>0.2112</v>
      </c>
      <c r="F25" s="9">
        <v>0.0459</v>
      </c>
      <c r="G25" s="10"/>
      <c r="H25" s="12">
        <v>0.0459</v>
      </c>
      <c r="I25" s="9">
        <v>0.1693</v>
      </c>
      <c r="J25" s="10"/>
      <c r="K25" s="12">
        <v>0.1693</v>
      </c>
      <c r="L25" s="9">
        <v>0.5736</v>
      </c>
      <c r="M25" s="10"/>
      <c r="N25" s="12">
        <v>0.5736</v>
      </c>
      <c r="O25" s="10"/>
      <c r="P25" s="10"/>
      <c r="Q25" s="10"/>
      <c r="R25" s="27"/>
      <c r="S25" s="27"/>
    </row>
    <row r="26" spans="1:19" ht="12.75">
      <c r="A26" s="21">
        <v>21</v>
      </c>
      <c r="B26" s="22" t="s">
        <v>356</v>
      </c>
      <c r="C26" s="23">
        <v>0.0426</v>
      </c>
      <c r="D26" s="25"/>
      <c r="E26" s="24">
        <v>0.0426</v>
      </c>
      <c r="F26" s="23">
        <v>0.0709</v>
      </c>
      <c r="G26" s="25"/>
      <c r="H26" s="24">
        <v>0.0709</v>
      </c>
      <c r="I26" s="25"/>
      <c r="J26" s="25"/>
      <c r="K26" s="26"/>
      <c r="L26" s="23">
        <v>0.8865</v>
      </c>
      <c r="M26" s="25"/>
      <c r="N26" s="24">
        <v>0.8865</v>
      </c>
      <c r="O26" s="25"/>
      <c r="P26" s="25"/>
      <c r="Q26" s="25"/>
      <c r="R26" s="26"/>
      <c r="S26" s="26"/>
    </row>
    <row r="27" spans="1:19" ht="12.75">
      <c r="A27" s="6">
        <v>22</v>
      </c>
      <c r="B27" s="7" t="s">
        <v>351</v>
      </c>
      <c r="C27" s="9">
        <v>0.1375</v>
      </c>
      <c r="D27" s="10"/>
      <c r="E27" s="12">
        <v>0.1375</v>
      </c>
      <c r="F27" s="9">
        <v>0.0995</v>
      </c>
      <c r="G27" s="10"/>
      <c r="H27" s="12">
        <v>0.0995</v>
      </c>
      <c r="I27" s="10"/>
      <c r="J27" s="10"/>
      <c r="K27" s="27"/>
      <c r="L27" s="9">
        <v>0.5899</v>
      </c>
      <c r="M27" s="9">
        <v>0.0562</v>
      </c>
      <c r="N27" s="12">
        <v>0.6462</v>
      </c>
      <c r="O27" s="10"/>
      <c r="P27" s="9">
        <v>0.1169</v>
      </c>
      <c r="Q27" s="10"/>
      <c r="R27" s="12">
        <v>0.1169</v>
      </c>
      <c r="S27" s="27"/>
    </row>
    <row r="28" spans="1:19" ht="12.75">
      <c r="A28" s="21">
        <v>23</v>
      </c>
      <c r="B28" s="22" t="s">
        <v>348</v>
      </c>
      <c r="C28" s="23">
        <v>0.1947</v>
      </c>
      <c r="D28" s="25"/>
      <c r="E28" s="24">
        <v>0.1947</v>
      </c>
      <c r="F28" s="23">
        <v>0.0999</v>
      </c>
      <c r="G28" s="25"/>
      <c r="H28" s="24">
        <v>0.0999</v>
      </c>
      <c r="I28" s="23">
        <v>0.1687</v>
      </c>
      <c r="J28" s="25"/>
      <c r="K28" s="24">
        <v>0.1687</v>
      </c>
      <c r="L28" s="23">
        <v>0.522</v>
      </c>
      <c r="M28" s="25"/>
      <c r="N28" s="24">
        <v>0.522</v>
      </c>
      <c r="O28" s="25"/>
      <c r="P28" s="23">
        <v>0.0148</v>
      </c>
      <c r="Q28" s="25"/>
      <c r="R28" s="24">
        <v>0.0148</v>
      </c>
      <c r="S28" s="26"/>
    </row>
    <row r="29" spans="1:19" ht="12.75">
      <c r="A29" s="6">
        <v>24</v>
      </c>
      <c r="B29" s="7" t="s">
        <v>357</v>
      </c>
      <c r="C29" s="9">
        <v>0.2475</v>
      </c>
      <c r="D29" s="10"/>
      <c r="E29" s="12">
        <v>0.2475</v>
      </c>
      <c r="F29" s="9">
        <v>0.1901</v>
      </c>
      <c r="G29" s="10"/>
      <c r="H29" s="12">
        <v>0.1901</v>
      </c>
      <c r="I29" s="9">
        <v>0.5624</v>
      </c>
      <c r="J29" s="10"/>
      <c r="K29" s="12">
        <v>0.5624</v>
      </c>
      <c r="L29" s="10"/>
      <c r="M29" s="10"/>
      <c r="N29" s="27"/>
      <c r="O29" s="10"/>
      <c r="P29" s="10"/>
      <c r="Q29" s="10"/>
      <c r="R29" s="27"/>
      <c r="S29" s="27"/>
    </row>
    <row r="30" spans="1:19" ht="12.75">
      <c r="A30" s="21">
        <v>25</v>
      </c>
      <c r="B30" s="22" t="s">
        <v>358</v>
      </c>
      <c r="C30" s="23">
        <v>0.0938</v>
      </c>
      <c r="D30" s="25"/>
      <c r="E30" s="24">
        <v>0.0938</v>
      </c>
      <c r="F30" s="23">
        <v>0.3956</v>
      </c>
      <c r="G30" s="25"/>
      <c r="H30" s="24">
        <v>0.3956</v>
      </c>
      <c r="I30" s="23">
        <v>0.0921</v>
      </c>
      <c r="J30" s="23">
        <v>0.0285</v>
      </c>
      <c r="K30" s="24">
        <v>0.1205</v>
      </c>
      <c r="L30" s="23">
        <v>0.3902</v>
      </c>
      <c r="M30" s="25"/>
      <c r="N30" s="24">
        <v>0.3902</v>
      </c>
      <c r="O30" s="25"/>
      <c r="P30" s="25"/>
      <c r="Q30" s="25"/>
      <c r="R30" s="26"/>
      <c r="S30" s="26"/>
    </row>
    <row r="31" spans="1:19" ht="12.75">
      <c r="A31" s="10"/>
      <c r="B31" s="28" t="s">
        <v>376</v>
      </c>
      <c r="C31" s="12">
        <v>0.0909</v>
      </c>
      <c r="D31" s="12">
        <v>0.1465</v>
      </c>
      <c r="E31" s="12">
        <v>0.2374</v>
      </c>
      <c r="F31" s="12">
        <v>0.0537</v>
      </c>
      <c r="G31" s="12">
        <v>0.188</v>
      </c>
      <c r="H31" s="12">
        <v>0.2417</v>
      </c>
      <c r="I31" s="12">
        <v>0.0606</v>
      </c>
      <c r="J31" s="12">
        <v>0.0419</v>
      </c>
      <c r="K31" s="12">
        <v>0.1024</v>
      </c>
      <c r="L31" s="12">
        <v>0.2146</v>
      </c>
      <c r="M31" s="12">
        <v>0.0404</v>
      </c>
      <c r="N31" s="12">
        <v>0.255</v>
      </c>
      <c r="O31" s="12">
        <v>0.0229</v>
      </c>
      <c r="P31" s="12">
        <v>0.0457</v>
      </c>
      <c r="Q31" s="12">
        <v>0.0174</v>
      </c>
      <c r="R31" s="12">
        <v>0.086</v>
      </c>
      <c r="S31" s="12">
        <v>0.0774</v>
      </c>
    </row>
    <row r="33" spans="1:13" ht="14.25" customHeight="1">
      <c r="A33" s="57"/>
      <c r="B33" s="61" t="s">
        <v>191</v>
      </c>
      <c r="C33" s="59"/>
      <c r="D33" s="59"/>
      <c r="E33" s="59"/>
      <c r="F33" s="59"/>
      <c r="G33" s="59"/>
      <c r="H33" s="59"/>
      <c r="I33" s="59"/>
      <c r="J33" s="59"/>
      <c r="K33" s="59"/>
      <c r="L33" s="59"/>
      <c r="M33" s="60"/>
    </row>
    <row r="34" spans="1:13" ht="14.25" customHeight="1">
      <c r="A34" s="57"/>
      <c r="B34" s="61" t="s">
        <v>192</v>
      </c>
      <c r="C34" s="60"/>
      <c r="D34" s="61" t="s">
        <v>362</v>
      </c>
      <c r="E34" s="59"/>
      <c r="F34" s="59"/>
      <c r="G34" s="59"/>
      <c r="H34" s="60"/>
      <c r="I34" s="61" t="s">
        <v>194</v>
      </c>
      <c r="J34" s="59"/>
      <c r="K34" s="59"/>
      <c r="L34" s="59"/>
      <c r="M34" s="60"/>
    </row>
    <row r="35" spans="1:13" ht="14.25" customHeight="1">
      <c r="A35" s="57"/>
      <c r="B35" s="66">
        <v>39083</v>
      </c>
      <c r="C35" s="67"/>
      <c r="D35" s="54" t="s">
        <v>342</v>
      </c>
      <c r="E35" s="55"/>
      <c r="F35" s="55"/>
      <c r="G35" s="55"/>
      <c r="H35" s="56"/>
      <c r="I35" s="54" t="s">
        <v>363</v>
      </c>
      <c r="J35" s="55"/>
      <c r="K35" s="55"/>
      <c r="L35" s="55"/>
      <c r="M35" s="56"/>
    </row>
    <row r="36" spans="1:13" ht="14.25" customHeight="1">
      <c r="A36" s="57"/>
      <c r="B36" s="66">
        <v>39083</v>
      </c>
      <c r="C36" s="67"/>
      <c r="D36" s="54" t="s">
        <v>377</v>
      </c>
      <c r="E36" s="55"/>
      <c r="F36" s="55"/>
      <c r="G36" s="55"/>
      <c r="H36" s="56"/>
      <c r="I36" s="54" t="s">
        <v>378</v>
      </c>
      <c r="J36" s="55"/>
      <c r="K36" s="55"/>
      <c r="L36" s="55"/>
      <c r="M36" s="56"/>
    </row>
    <row r="38" spans="1:19" ht="14.25" customHeight="1">
      <c r="A38" s="65" t="s">
        <v>379</v>
      </c>
      <c r="B38" s="65"/>
      <c r="C38" s="65"/>
      <c r="D38" s="65"/>
      <c r="E38" s="65"/>
      <c r="F38" s="65"/>
      <c r="G38" s="65"/>
      <c r="H38" s="65"/>
      <c r="I38" s="65"/>
      <c r="J38" s="65"/>
      <c r="K38" s="65"/>
      <c r="L38" s="65"/>
      <c r="M38" s="65"/>
      <c r="N38" s="65"/>
      <c r="O38" s="65"/>
      <c r="P38" s="65"/>
      <c r="Q38" s="65"/>
      <c r="R38" s="65"/>
      <c r="S38" s="65"/>
    </row>
    <row r="40" spans="1:19" ht="14.25" customHeight="1">
      <c r="A40" s="53" t="s">
        <v>46</v>
      </c>
      <c r="B40" s="53"/>
      <c r="C40" s="53"/>
      <c r="D40" s="53"/>
      <c r="E40" s="53"/>
      <c r="F40" s="53"/>
      <c r="G40" s="53"/>
      <c r="H40" s="53"/>
      <c r="I40" s="53"/>
      <c r="J40" s="53"/>
      <c r="K40" s="53"/>
      <c r="L40" s="53"/>
      <c r="M40" s="53"/>
      <c r="N40" s="53"/>
      <c r="O40" s="53"/>
      <c r="P40" s="53"/>
      <c r="Q40" s="53"/>
      <c r="R40" s="53"/>
      <c r="S40" s="53"/>
    </row>
    <row r="41" spans="1:19" ht="14.25" customHeight="1">
      <c r="A41" s="53" t="s">
        <v>47</v>
      </c>
      <c r="B41" s="53"/>
      <c r="C41" s="53"/>
      <c r="D41" s="53"/>
      <c r="E41" s="53"/>
      <c r="F41" s="53"/>
      <c r="G41" s="53"/>
      <c r="H41" s="53"/>
      <c r="I41" s="53"/>
      <c r="J41" s="53"/>
      <c r="K41" s="53"/>
      <c r="L41" s="53"/>
      <c r="M41" s="53"/>
      <c r="N41" s="53"/>
      <c r="O41" s="53"/>
      <c r="P41" s="53"/>
      <c r="Q41" s="53"/>
      <c r="R41" s="53"/>
      <c r="S41" s="53"/>
    </row>
  </sheetData>
  <mergeCells count="24">
    <mergeCell ref="A1:S1"/>
    <mergeCell ref="A2:S2"/>
    <mergeCell ref="A3:A5"/>
    <mergeCell ref="B3:B5"/>
    <mergeCell ref="C3:S3"/>
    <mergeCell ref="C4:E4"/>
    <mergeCell ref="F4:H4"/>
    <mergeCell ref="I4:K4"/>
    <mergeCell ref="L4:N4"/>
    <mergeCell ref="O4:R4"/>
    <mergeCell ref="B33:M33"/>
    <mergeCell ref="B34:C34"/>
    <mergeCell ref="D34:H34"/>
    <mergeCell ref="I34:M34"/>
    <mergeCell ref="A33:A36"/>
    <mergeCell ref="A38:S38"/>
    <mergeCell ref="A40:S40"/>
    <mergeCell ref="A41:S41"/>
    <mergeCell ref="B35:C35"/>
    <mergeCell ref="D35:H35"/>
    <mergeCell ref="I35:M35"/>
    <mergeCell ref="B36:C36"/>
    <mergeCell ref="D36:H36"/>
    <mergeCell ref="I36:M36"/>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workbookViewId="0" topLeftCell="A4">
      <selection activeCell="D18" sqref="D18"/>
    </sheetView>
  </sheetViews>
  <sheetFormatPr defaultColWidth="9.00390625" defaultRowHeight="14.25"/>
  <cols>
    <col min="1" max="1" width="3.75390625" style="2" customWidth="1"/>
    <col min="2" max="2" width="36.25390625" style="2" bestFit="1" customWidth="1"/>
    <col min="3" max="3" width="9.25390625" style="2" bestFit="1" customWidth="1"/>
    <col min="4" max="4" width="25.75390625" style="2" bestFit="1" customWidth="1"/>
    <col min="5" max="5" width="21.50390625" style="2" customWidth="1"/>
    <col min="6" max="6" width="10.875" style="2" bestFit="1" customWidth="1"/>
    <col min="7" max="7" width="15.75390625" style="2" bestFit="1" customWidth="1"/>
    <col min="8" max="8" width="15.625" style="2" customWidth="1"/>
    <col min="9" max="9" width="16.875" style="2" bestFit="1" customWidth="1"/>
    <col min="10" max="16384" width="9.00390625" style="2" customWidth="1"/>
  </cols>
  <sheetData>
    <row r="1" spans="1:9" ht="14.25" customHeight="1">
      <c r="A1" s="61" t="s">
        <v>380</v>
      </c>
      <c r="B1" s="59"/>
      <c r="C1" s="59"/>
      <c r="D1" s="59"/>
      <c r="E1" s="59"/>
      <c r="F1" s="59"/>
      <c r="G1" s="59"/>
      <c r="H1" s="59"/>
      <c r="I1" s="60"/>
    </row>
    <row r="2" spans="1:9" ht="12.75">
      <c r="A2" s="62"/>
      <c r="B2" s="63"/>
      <c r="C2" s="63"/>
      <c r="D2" s="63"/>
      <c r="E2" s="63"/>
      <c r="F2" s="63"/>
      <c r="G2" s="63"/>
      <c r="H2" s="64"/>
      <c r="I2" s="31"/>
    </row>
    <row r="3" spans="1:9" s="34" customFormat="1" ht="25.5">
      <c r="A3" s="32" t="s">
        <v>328</v>
      </c>
      <c r="B3" s="32" t="s">
        <v>329</v>
      </c>
      <c r="C3" s="33" t="s">
        <v>330</v>
      </c>
      <c r="D3" s="33" t="s">
        <v>331</v>
      </c>
      <c r="E3" s="33" t="s">
        <v>332</v>
      </c>
      <c r="F3" s="33" t="s">
        <v>333</v>
      </c>
      <c r="G3" s="33" t="s">
        <v>334</v>
      </c>
      <c r="H3" s="33" t="s">
        <v>335</v>
      </c>
      <c r="I3" s="33" t="s">
        <v>336</v>
      </c>
    </row>
    <row r="4" spans="1:9" ht="12.75">
      <c r="A4" s="21">
        <v>1</v>
      </c>
      <c r="B4" s="22" t="s">
        <v>337</v>
      </c>
      <c r="C4" s="21">
        <v>24</v>
      </c>
      <c r="D4" s="30">
        <v>6767865989.73</v>
      </c>
      <c r="E4" s="30">
        <v>6934301117.94</v>
      </c>
      <c r="F4" s="23">
        <v>0.0246</v>
      </c>
      <c r="G4" s="23">
        <v>0.3232</v>
      </c>
      <c r="H4" s="23">
        <v>0.3338</v>
      </c>
      <c r="I4" s="25">
        <v>1.06</v>
      </c>
    </row>
    <row r="5" spans="1:9" ht="12.75">
      <c r="A5" s="35">
        <v>2</v>
      </c>
      <c r="B5" s="36" t="s">
        <v>338</v>
      </c>
      <c r="C5" s="35">
        <v>27</v>
      </c>
      <c r="D5" s="37">
        <v>4771161730.83</v>
      </c>
      <c r="E5" s="37">
        <v>4442256194.97</v>
      </c>
      <c r="F5" s="38">
        <v>-0.0689</v>
      </c>
      <c r="G5" s="38">
        <v>0.2278</v>
      </c>
      <c r="H5" s="38">
        <v>0.2139</v>
      </c>
      <c r="I5" s="39">
        <v>-1.39</v>
      </c>
    </row>
    <row r="6" spans="1:9" ht="12.75">
      <c r="A6" s="21">
        <v>3</v>
      </c>
      <c r="B6" s="22" t="s">
        <v>339</v>
      </c>
      <c r="C6" s="21">
        <v>21</v>
      </c>
      <c r="D6" s="30">
        <v>3622384981.37</v>
      </c>
      <c r="E6" s="30">
        <v>3596766360.76</v>
      </c>
      <c r="F6" s="23">
        <v>-0.0071</v>
      </c>
      <c r="G6" s="23">
        <v>0.173</v>
      </c>
      <c r="H6" s="23">
        <v>0.1732</v>
      </c>
      <c r="I6" s="25">
        <v>0.02</v>
      </c>
    </row>
    <row r="7" spans="1:9" ht="12.75">
      <c r="A7" s="35">
        <v>4</v>
      </c>
      <c r="B7" s="36" t="s">
        <v>340</v>
      </c>
      <c r="C7" s="35">
        <v>11</v>
      </c>
      <c r="D7" s="37">
        <v>1463969786</v>
      </c>
      <c r="E7" s="37">
        <v>1406898836</v>
      </c>
      <c r="F7" s="38">
        <v>-0.039</v>
      </c>
      <c r="G7" s="38">
        <v>0.0699</v>
      </c>
      <c r="H7" s="38">
        <v>0.0677</v>
      </c>
      <c r="I7" s="39">
        <v>-0.22</v>
      </c>
    </row>
    <row r="8" spans="1:9" ht="12.75">
      <c r="A8" s="21">
        <v>5</v>
      </c>
      <c r="B8" s="22" t="s">
        <v>341</v>
      </c>
      <c r="C8" s="21">
        <v>2</v>
      </c>
      <c r="D8" s="30">
        <v>913711346.8</v>
      </c>
      <c r="E8" s="30">
        <v>932076670.84</v>
      </c>
      <c r="F8" s="23">
        <v>0.0201</v>
      </c>
      <c r="G8" s="23">
        <v>0.0436</v>
      </c>
      <c r="H8" s="23">
        <v>0.0449</v>
      </c>
      <c r="I8" s="25">
        <v>0.13</v>
      </c>
    </row>
    <row r="9" spans="1:9" ht="12.75">
      <c r="A9" s="35">
        <v>6</v>
      </c>
      <c r="B9" s="36" t="s">
        <v>342</v>
      </c>
      <c r="C9" s="35">
        <v>24</v>
      </c>
      <c r="D9" s="37">
        <v>498034823.02</v>
      </c>
      <c r="E9" s="37">
        <v>503732576.55</v>
      </c>
      <c r="F9" s="38">
        <v>0.0114</v>
      </c>
      <c r="G9" s="38">
        <v>0.0238</v>
      </c>
      <c r="H9" s="38">
        <v>0.0243</v>
      </c>
      <c r="I9" s="39">
        <v>0.05</v>
      </c>
    </row>
    <row r="10" spans="1:9" ht="12.75">
      <c r="A10" s="21">
        <v>7</v>
      </c>
      <c r="B10" s="22" t="s">
        <v>343</v>
      </c>
      <c r="C10" s="21">
        <v>10</v>
      </c>
      <c r="D10" s="30">
        <v>448914965.4</v>
      </c>
      <c r="E10" s="30">
        <v>449661755.49</v>
      </c>
      <c r="F10" s="23">
        <v>0.0017</v>
      </c>
      <c r="G10" s="23">
        <v>0.0214</v>
      </c>
      <c r="H10" s="23">
        <v>0.0216</v>
      </c>
      <c r="I10" s="25">
        <v>0.02</v>
      </c>
    </row>
    <row r="11" spans="1:9" ht="12.75">
      <c r="A11" s="35">
        <v>8</v>
      </c>
      <c r="B11" s="36" t="s">
        <v>344</v>
      </c>
      <c r="C11" s="35">
        <v>10</v>
      </c>
      <c r="D11" s="37">
        <v>416786649.14</v>
      </c>
      <c r="E11" s="37">
        <v>422009456.35</v>
      </c>
      <c r="F11" s="38">
        <v>0.0125</v>
      </c>
      <c r="G11" s="38">
        <v>0.0199</v>
      </c>
      <c r="H11" s="38">
        <v>0.0203</v>
      </c>
      <c r="I11" s="39">
        <v>0.04</v>
      </c>
    </row>
    <row r="12" spans="1:9" ht="12.75">
      <c r="A12" s="21">
        <v>9</v>
      </c>
      <c r="B12" s="22" t="s">
        <v>345</v>
      </c>
      <c r="C12" s="21">
        <v>9</v>
      </c>
      <c r="D12" s="30">
        <v>341132515.84</v>
      </c>
      <c r="E12" s="30">
        <v>350136680.66</v>
      </c>
      <c r="F12" s="23">
        <v>0.0264</v>
      </c>
      <c r="G12" s="23">
        <v>0.0163</v>
      </c>
      <c r="H12" s="23">
        <v>0.0169</v>
      </c>
      <c r="I12" s="25">
        <v>0.06</v>
      </c>
    </row>
    <row r="13" spans="1:9" ht="12.75">
      <c r="A13" s="35">
        <v>10</v>
      </c>
      <c r="B13" s="36" t="s">
        <v>346</v>
      </c>
      <c r="C13" s="35">
        <v>8</v>
      </c>
      <c r="D13" s="37">
        <v>275577256.92</v>
      </c>
      <c r="E13" s="37">
        <v>282577035.26</v>
      </c>
      <c r="F13" s="38">
        <v>0.0254</v>
      </c>
      <c r="G13" s="38">
        <v>0.0132</v>
      </c>
      <c r="H13" s="38">
        <v>0.0136</v>
      </c>
      <c r="I13" s="39">
        <v>0.04</v>
      </c>
    </row>
    <row r="14" spans="1:9" ht="12.75">
      <c r="A14" s="21">
        <v>11</v>
      </c>
      <c r="B14" s="22" t="s">
        <v>347</v>
      </c>
      <c r="C14" s="21">
        <v>10</v>
      </c>
      <c r="D14" s="30">
        <v>262312095.41</v>
      </c>
      <c r="E14" s="30">
        <v>269176996.54</v>
      </c>
      <c r="F14" s="23">
        <v>0.0262</v>
      </c>
      <c r="G14" s="23">
        <v>0.0125</v>
      </c>
      <c r="H14" s="23">
        <v>0.013</v>
      </c>
      <c r="I14" s="25">
        <v>0.05</v>
      </c>
    </row>
    <row r="15" spans="1:9" ht="12.75">
      <c r="A15" s="35">
        <v>12</v>
      </c>
      <c r="B15" s="36" t="s">
        <v>348</v>
      </c>
      <c r="C15" s="35">
        <v>7</v>
      </c>
      <c r="D15" s="37">
        <v>234893295.29</v>
      </c>
      <c r="E15" s="37">
        <v>240577486.42</v>
      </c>
      <c r="F15" s="38">
        <v>0.0242</v>
      </c>
      <c r="G15" s="38">
        <v>0.0112</v>
      </c>
      <c r="H15" s="38">
        <v>0.0116</v>
      </c>
      <c r="I15" s="39">
        <v>0.04</v>
      </c>
    </row>
    <row r="16" spans="1:9" ht="12.75">
      <c r="A16" s="21">
        <v>13</v>
      </c>
      <c r="B16" s="22" t="s">
        <v>349</v>
      </c>
      <c r="C16" s="21">
        <v>10</v>
      </c>
      <c r="D16" s="30">
        <v>137104424.31</v>
      </c>
      <c r="E16" s="30">
        <v>136615127.89</v>
      </c>
      <c r="F16" s="23">
        <v>-0.0036</v>
      </c>
      <c r="G16" s="23">
        <v>0.0065</v>
      </c>
      <c r="H16" s="23">
        <v>0.0066</v>
      </c>
      <c r="I16" s="25">
        <v>0.01</v>
      </c>
    </row>
    <row r="17" spans="1:9" ht="12.75">
      <c r="A17" s="35">
        <v>14</v>
      </c>
      <c r="B17" s="36" t="s">
        <v>350</v>
      </c>
      <c r="C17" s="35">
        <v>6</v>
      </c>
      <c r="D17" s="37">
        <v>124593763.15</v>
      </c>
      <c r="E17" s="37">
        <v>128635296.71</v>
      </c>
      <c r="F17" s="38">
        <v>0.0324</v>
      </c>
      <c r="G17" s="38">
        <v>0.0059</v>
      </c>
      <c r="H17" s="38">
        <v>0.0062</v>
      </c>
      <c r="I17" s="39">
        <v>0.03</v>
      </c>
    </row>
    <row r="18" spans="1:9" ht="12.75">
      <c r="A18" s="21">
        <v>15</v>
      </c>
      <c r="B18" s="22" t="s">
        <v>352</v>
      </c>
      <c r="C18" s="21">
        <v>5</v>
      </c>
      <c r="D18" s="30">
        <v>102890622.34</v>
      </c>
      <c r="E18" s="30">
        <v>108940563.17</v>
      </c>
      <c r="F18" s="23">
        <v>0.0588</v>
      </c>
      <c r="G18" s="23">
        <v>0.0049</v>
      </c>
      <c r="H18" s="23">
        <v>0.0052</v>
      </c>
      <c r="I18" s="25">
        <v>0.03</v>
      </c>
    </row>
    <row r="19" spans="1:9" ht="12.75">
      <c r="A19" s="35">
        <v>16</v>
      </c>
      <c r="B19" s="36" t="s">
        <v>351</v>
      </c>
      <c r="C19" s="35">
        <v>11</v>
      </c>
      <c r="D19" s="37">
        <v>103580640.29</v>
      </c>
      <c r="E19" s="37">
        <v>102954791.6</v>
      </c>
      <c r="F19" s="38">
        <v>-0.006</v>
      </c>
      <c r="G19" s="38">
        <v>0.0049</v>
      </c>
      <c r="H19" s="38">
        <v>0.005</v>
      </c>
      <c r="I19" s="39">
        <v>0.01</v>
      </c>
    </row>
    <row r="20" spans="1:9" ht="12.75">
      <c r="A20" s="21">
        <v>17</v>
      </c>
      <c r="B20" s="22" t="s">
        <v>353</v>
      </c>
      <c r="C20" s="21">
        <v>6</v>
      </c>
      <c r="D20" s="30">
        <v>96204363.55</v>
      </c>
      <c r="E20" s="30">
        <v>97111689.63</v>
      </c>
      <c r="F20" s="23">
        <v>0.0094</v>
      </c>
      <c r="G20" s="23">
        <v>0.0046</v>
      </c>
      <c r="H20" s="23">
        <v>0.0047</v>
      </c>
      <c r="I20" s="25">
        <v>0.01</v>
      </c>
    </row>
    <row r="21" spans="1:9" ht="12.75">
      <c r="A21" s="35">
        <v>18</v>
      </c>
      <c r="B21" s="36" t="s">
        <v>354</v>
      </c>
      <c r="C21" s="35">
        <v>7</v>
      </c>
      <c r="D21" s="37">
        <v>90865382.27</v>
      </c>
      <c r="E21" s="37">
        <v>92661755.85</v>
      </c>
      <c r="F21" s="38">
        <v>0.0198</v>
      </c>
      <c r="G21" s="38">
        <v>0.0043</v>
      </c>
      <c r="H21" s="38">
        <v>0.0045</v>
      </c>
      <c r="I21" s="39">
        <v>0.02</v>
      </c>
    </row>
    <row r="22" spans="1:9" ht="12.75">
      <c r="A22" s="21">
        <v>19</v>
      </c>
      <c r="B22" s="22" t="s">
        <v>355</v>
      </c>
      <c r="C22" s="21">
        <v>10</v>
      </c>
      <c r="D22" s="30">
        <v>69891658.23</v>
      </c>
      <c r="E22" s="30">
        <v>70406132.24</v>
      </c>
      <c r="F22" s="23">
        <v>0.0074</v>
      </c>
      <c r="G22" s="23">
        <v>0.0033</v>
      </c>
      <c r="H22" s="23">
        <v>0.0034</v>
      </c>
      <c r="I22" s="25">
        <v>0.01</v>
      </c>
    </row>
    <row r="23" spans="1:9" ht="12.75">
      <c r="A23" s="35">
        <v>20</v>
      </c>
      <c r="B23" s="36" t="s">
        <v>356</v>
      </c>
      <c r="C23" s="35">
        <v>4</v>
      </c>
      <c r="D23" s="37">
        <v>46778514.5</v>
      </c>
      <c r="E23" s="37">
        <v>48143625.63</v>
      </c>
      <c r="F23" s="38">
        <v>0.0292</v>
      </c>
      <c r="G23" s="38">
        <v>0.0022</v>
      </c>
      <c r="H23" s="38">
        <v>0.0023</v>
      </c>
      <c r="I23" s="39">
        <v>0.01</v>
      </c>
    </row>
    <row r="24" spans="1:9" ht="12.75">
      <c r="A24" s="21">
        <v>21</v>
      </c>
      <c r="B24" s="22" t="s">
        <v>357</v>
      </c>
      <c r="C24" s="21">
        <v>3</v>
      </c>
      <c r="D24" s="30">
        <v>45370884.02</v>
      </c>
      <c r="E24" s="30">
        <v>47080170.64</v>
      </c>
      <c r="F24" s="23">
        <v>0.0377</v>
      </c>
      <c r="G24" s="23">
        <v>0.0022</v>
      </c>
      <c r="H24" s="23">
        <v>0.0023</v>
      </c>
      <c r="I24" s="25">
        <v>0.01</v>
      </c>
    </row>
    <row r="25" spans="1:9" ht="12.75">
      <c r="A25" s="35">
        <v>22</v>
      </c>
      <c r="B25" s="36" t="s">
        <v>358</v>
      </c>
      <c r="C25" s="35">
        <v>8</v>
      </c>
      <c r="D25" s="37">
        <v>33413636.34</v>
      </c>
      <c r="E25" s="37">
        <v>33591687.36</v>
      </c>
      <c r="F25" s="38">
        <v>0.0053</v>
      </c>
      <c r="G25" s="38">
        <v>0.0016</v>
      </c>
      <c r="H25" s="38">
        <v>0.0016</v>
      </c>
      <c r="I25" s="39"/>
    </row>
    <row r="26" spans="1:9" ht="12.75">
      <c r="A26" s="21">
        <v>23</v>
      </c>
      <c r="B26" s="22" t="s">
        <v>359</v>
      </c>
      <c r="C26" s="21">
        <v>3</v>
      </c>
      <c r="D26" s="30">
        <v>28632825.67</v>
      </c>
      <c r="E26" s="30">
        <v>28821766.25</v>
      </c>
      <c r="F26" s="23">
        <v>0.0066</v>
      </c>
      <c r="G26" s="23">
        <v>0.0014</v>
      </c>
      <c r="H26" s="23">
        <v>0.0014</v>
      </c>
      <c r="I26" s="25"/>
    </row>
    <row r="27" spans="1:9" ht="12.75">
      <c r="A27" s="35">
        <v>24</v>
      </c>
      <c r="B27" s="36" t="s">
        <v>360</v>
      </c>
      <c r="C27" s="35">
        <v>7</v>
      </c>
      <c r="D27" s="37">
        <v>26050672.01</v>
      </c>
      <c r="E27" s="37">
        <v>25868660.82</v>
      </c>
      <c r="F27" s="38">
        <v>-0.007</v>
      </c>
      <c r="G27" s="38">
        <v>0.0012</v>
      </c>
      <c r="H27" s="38">
        <v>0.0012</v>
      </c>
      <c r="I27" s="39"/>
    </row>
    <row r="28" spans="1:9" ht="12.75">
      <c r="A28" s="21">
        <v>25</v>
      </c>
      <c r="B28" s="22" t="s">
        <v>361</v>
      </c>
      <c r="C28" s="21">
        <v>3</v>
      </c>
      <c r="D28" s="30">
        <v>20032391.13</v>
      </c>
      <c r="E28" s="30">
        <v>19958061.78</v>
      </c>
      <c r="F28" s="23">
        <v>-0.0037</v>
      </c>
      <c r="G28" s="23">
        <v>0.001</v>
      </c>
      <c r="H28" s="23">
        <v>0.001</v>
      </c>
      <c r="I28" s="25"/>
    </row>
    <row r="29" spans="1:9" ht="12.75">
      <c r="A29" s="10"/>
      <c r="B29" s="28" t="s">
        <v>44</v>
      </c>
      <c r="C29" s="28">
        <v>246</v>
      </c>
      <c r="D29" s="11">
        <v>20942155213.56</v>
      </c>
      <c r="E29" s="11">
        <v>20770960497.35</v>
      </c>
      <c r="F29" s="12">
        <v>-0.0082</v>
      </c>
      <c r="G29" s="12">
        <v>1</v>
      </c>
      <c r="H29" s="12">
        <v>1</v>
      </c>
      <c r="I29" s="10"/>
    </row>
    <row r="31" spans="1:9" ht="14.25" customHeight="1">
      <c r="A31" s="57"/>
      <c r="B31" s="61" t="s">
        <v>191</v>
      </c>
      <c r="C31" s="59"/>
      <c r="D31" s="59"/>
      <c r="E31" s="59"/>
      <c r="F31" s="59"/>
      <c r="G31" s="59"/>
      <c r="H31" s="59"/>
      <c r="I31" s="60"/>
    </row>
    <row r="32" spans="1:9" ht="14.25" customHeight="1">
      <c r="A32" s="57"/>
      <c r="B32" s="1" t="s">
        <v>192</v>
      </c>
      <c r="C32" s="58" t="s">
        <v>362</v>
      </c>
      <c r="D32" s="59"/>
      <c r="E32" s="59"/>
      <c r="F32" s="58" t="s">
        <v>194</v>
      </c>
      <c r="G32" s="59"/>
      <c r="H32" s="59"/>
      <c r="I32" s="60"/>
    </row>
    <row r="33" spans="1:9" ht="14.25" customHeight="1">
      <c r="A33" s="57"/>
      <c r="B33" s="29">
        <v>39083</v>
      </c>
      <c r="C33" s="54" t="s">
        <v>342</v>
      </c>
      <c r="D33" s="55"/>
      <c r="E33" s="56"/>
      <c r="F33" s="54" t="s">
        <v>363</v>
      </c>
      <c r="G33" s="55"/>
      <c r="H33" s="55"/>
      <c r="I33" s="56"/>
    </row>
    <row r="35" spans="1:9" ht="14.25" customHeight="1">
      <c r="A35" s="53" t="s">
        <v>46</v>
      </c>
      <c r="B35" s="53"/>
      <c r="C35" s="53"/>
      <c r="D35" s="53"/>
      <c r="E35" s="53"/>
      <c r="F35" s="53"/>
      <c r="G35" s="53"/>
      <c r="H35" s="53"/>
      <c r="I35" s="53"/>
    </row>
    <row r="36" spans="1:9" ht="14.25" customHeight="1">
      <c r="A36" s="53" t="s">
        <v>47</v>
      </c>
      <c r="B36" s="53"/>
      <c r="C36" s="53"/>
      <c r="D36" s="53"/>
      <c r="E36" s="53"/>
      <c r="F36" s="53"/>
      <c r="G36" s="53"/>
      <c r="H36" s="53"/>
      <c r="I36" s="53"/>
    </row>
  </sheetData>
  <mergeCells count="10">
    <mergeCell ref="A1:I1"/>
    <mergeCell ref="A2:H2"/>
    <mergeCell ref="B31:I31"/>
    <mergeCell ref="A35:I35"/>
    <mergeCell ref="A36:I36"/>
    <mergeCell ref="C32:E32"/>
    <mergeCell ref="F32:I32"/>
    <mergeCell ref="C33:E33"/>
    <mergeCell ref="F33:I33"/>
    <mergeCell ref="A31:A33"/>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C18" sqref="C18:E18"/>
    </sheetView>
  </sheetViews>
  <sheetFormatPr defaultColWidth="9.00390625" defaultRowHeight="14.25"/>
  <cols>
    <col min="1" max="1" width="3.75390625" style="2" customWidth="1"/>
    <col min="2" max="2" width="34.50390625" style="2" bestFit="1" customWidth="1"/>
    <col min="3" max="3" width="9.25390625" style="2" bestFit="1" customWidth="1"/>
    <col min="4" max="4" width="26.00390625" style="2" customWidth="1"/>
    <col min="5" max="5" width="26.375" style="2" customWidth="1"/>
    <col min="6" max="6" width="12.50390625" style="2" customWidth="1"/>
    <col min="7" max="7" width="16.25390625" style="2" customWidth="1"/>
    <col min="8" max="8" width="15.625" style="2" customWidth="1"/>
    <col min="9" max="9" width="16.875" style="2" customWidth="1"/>
    <col min="10" max="16384" width="9.00390625" style="2" customWidth="1"/>
  </cols>
  <sheetData>
    <row r="1" spans="1:9" ht="14.25" customHeight="1">
      <c r="A1" s="61" t="s">
        <v>381</v>
      </c>
      <c r="B1" s="59"/>
      <c r="C1" s="59"/>
      <c r="D1" s="59"/>
      <c r="E1" s="59"/>
      <c r="F1" s="59"/>
      <c r="G1" s="59"/>
      <c r="H1" s="59"/>
      <c r="I1" s="60"/>
    </row>
    <row r="2" spans="1:9" ht="12.75">
      <c r="A2" s="62"/>
      <c r="B2" s="63"/>
      <c r="C2" s="63"/>
      <c r="D2" s="63"/>
      <c r="E2" s="63"/>
      <c r="F2" s="63"/>
      <c r="G2" s="63"/>
      <c r="H2" s="64"/>
      <c r="I2" s="31"/>
    </row>
    <row r="3" spans="1:9" s="34" customFormat="1" ht="25.5">
      <c r="A3" s="32" t="s">
        <v>328</v>
      </c>
      <c r="B3" s="32" t="s">
        <v>329</v>
      </c>
      <c r="C3" s="33" t="s">
        <v>330</v>
      </c>
      <c r="D3" s="33" t="s">
        <v>331</v>
      </c>
      <c r="E3" s="33" t="s">
        <v>332</v>
      </c>
      <c r="F3" s="33" t="s">
        <v>333</v>
      </c>
      <c r="G3" s="33" t="s">
        <v>334</v>
      </c>
      <c r="H3" s="33" t="s">
        <v>335</v>
      </c>
      <c r="I3" s="33" t="s">
        <v>336</v>
      </c>
    </row>
    <row r="4" spans="1:9" ht="12.75">
      <c r="A4" s="21">
        <v>1</v>
      </c>
      <c r="B4" s="22" t="s">
        <v>338</v>
      </c>
      <c r="C4" s="21">
        <v>4</v>
      </c>
      <c r="D4" s="30">
        <v>2125201243.52</v>
      </c>
      <c r="E4" s="30">
        <v>1259905388.68</v>
      </c>
      <c r="F4" s="23">
        <v>-0.4072</v>
      </c>
      <c r="G4" s="23">
        <v>0.7204</v>
      </c>
      <c r="H4" s="23">
        <v>0.5901</v>
      </c>
      <c r="I4" s="25">
        <v>-13.03</v>
      </c>
    </row>
    <row r="5" spans="1:9" ht="12.75">
      <c r="A5" s="35">
        <v>2</v>
      </c>
      <c r="B5" s="36" t="s">
        <v>339</v>
      </c>
      <c r="C5" s="35">
        <v>6</v>
      </c>
      <c r="D5" s="37">
        <v>585696589.81</v>
      </c>
      <c r="E5" s="37">
        <v>604090648.99</v>
      </c>
      <c r="F5" s="38">
        <v>0.0314</v>
      </c>
      <c r="G5" s="38">
        <v>0.1985</v>
      </c>
      <c r="H5" s="38">
        <v>0.283</v>
      </c>
      <c r="I5" s="39">
        <v>8.45</v>
      </c>
    </row>
    <row r="6" spans="1:9" ht="12.75">
      <c r="A6" s="21">
        <v>3</v>
      </c>
      <c r="B6" s="22" t="s">
        <v>337</v>
      </c>
      <c r="C6" s="21">
        <v>4</v>
      </c>
      <c r="D6" s="30">
        <v>161877164.48</v>
      </c>
      <c r="E6" s="30">
        <v>187628654.49</v>
      </c>
      <c r="F6" s="23">
        <v>0.1591</v>
      </c>
      <c r="G6" s="23">
        <v>0.0549</v>
      </c>
      <c r="H6" s="23">
        <v>0.0879</v>
      </c>
      <c r="I6" s="25">
        <v>3.3</v>
      </c>
    </row>
    <row r="7" spans="1:9" ht="12.75">
      <c r="A7" s="35">
        <v>4</v>
      </c>
      <c r="B7" s="36" t="s">
        <v>342</v>
      </c>
      <c r="C7" s="35">
        <v>2</v>
      </c>
      <c r="D7" s="37">
        <v>34548213.05</v>
      </c>
      <c r="E7" s="37">
        <v>34663887.52</v>
      </c>
      <c r="F7" s="38">
        <v>0.0033</v>
      </c>
      <c r="G7" s="38">
        <v>0.0117</v>
      </c>
      <c r="H7" s="38">
        <v>0.0162</v>
      </c>
      <c r="I7" s="39">
        <v>0.45</v>
      </c>
    </row>
    <row r="8" spans="1:9" ht="12.75">
      <c r="A8" s="21">
        <v>5</v>
      </c>
      <c r="B8" s="22" t="s">
        <v>345</v>
      </c>
      <c r="C8" s="21">
        <v>1</v>
      </c>
      <c r="D8" s="30">
        <v>15782180.06</v>
      </c>
      <c r="E8" s="30">
        <v>17954283.04</v>
      </c>
      <c r="F8" s="23">
        <v>0.1376</v>
      </c>
      <c r="G8" s="23">
        <v>0.0053</v>
      </c>
      <c r="H8" s="23">
        <v>0.0084</v>
      </c>
      <c r="I8" s="25">
        <v>0.31</v>
      </c>
    </row>
    <row r="9" spans="1:9" ht="12.75">
      <c r="A9" s="35">
        <v>6</v>
      </c>
      <c r="B9" s="36" t="s">
        <v>351</v>
      </c>
      <c r="C9" s="35">
        <v>1</v>
      </c>
      <c r="D9" s="37">
        <v>13588783.98</v>
      </c>
      <c r="E9" s="37">
        <v>13624283.47</v>
      </c>
      <c r="F9" s="38">
        <v>0.0026</v>
      </c>
      <c r="G9" s="38">
        <v>0.0046</v>
      </c>
      <c r="H9" s="38">
        <v>0.0064</v>
      </c>
      <c r="I9" s="39">
        <v>0.18</v>
      </c>
    </row>
    <row r="10" spans="1:9" ht="12.75">
      <c r="A10" s="21">
        <v>7</v>
      </c>
      <c r="B10" s="22" t="s">
        <v>343</v>
      </c>
      <c r="C10" s="21">
        <v>1</v>
      </c>
      <c r="D10" s="30">
        <v>5365699.34</v>
      </c>
      <c r="E10" s="30">
        <v>5494083.43</v>
      </c>
      <c r="F10" s="23">
        <v>0.0239</v>
      </c>
      <c r="G10" s="23">
        <v>0.0018</v>
      </c>
      <c r="H10" s="23">
        <v>0.0026</v>
      </c>
      <c r="I10" s="25">
        <v>0.08</v>
      </c>
    </row>
    <row r="11" spans="1:9" ht="12.75">
      <c r="A11" s="35">
        <v>8</v>
      </c>
      <c r="B11" s="36" t="s">
        <v>350</v>
      </c>
      <c r="C11" s="35">
        <v>1</v>
      </c>
      <c r="D11" s="37">
        <v>4157119.39</v>
      </c>
      <c r="E11" s="37">
        <v>3986939.86</v>
      </c>
      <c r="F11" s="38">
        <v>-0.0409</v>
      </c>
      <c r="G11" s="38">
        <v>0.0014</v>
      </c>
      <c r="H11" s="38">
        <v>0.0019</v>
      </c>
      <c r="I11" s="39">
        <v>0.05</v>
      </c>
    </row>
    <row r="12" spans="1:9" ht="12.75">
      <c r="A12" s="21">
        <v>9</v>
      </c>
      <c r="B12" s="22" t="s">
        <v>348</v>
      </c>
      <c r="C12" s="21">
        <v>3</v>
      </c>
      <c r="D12" s="25"/>
      <c r="E12" s="30">
        <v>3605275.44</v>
      </c>
      <c r="F12" s="25"/>
      <c r="G12" s="25"/>
      <c r="H12" s="23">
        <v>0.0017</v>
      </c>
      <c r="I12" s="25"/>
    </row>
    <row r="13" spans="1:9" ht="12.75">
      <c r="A13" s="35">
        <v>10</v>
      </c>
      <c r="B13" s="36" t="s">
        <v>360</v>
      </c>
      <c r="C13" s="35">
        <v>1</v>
      </c>
      <c r="D13" s="37">
        <v>2545000.1</v>
      </c>
      <c r="E13" s="37">
        <v>2724981.58</v>
      </c>
      <c r="F13" s="38">
        <v>0.0707</v>
      </c>
      <c r="G13" s="38">
        <v>0.0009</v>
      </c>
      <c r="H13" s="38">
        <v>0.0013</v>
      </c>
      <c r="I13" s="39">
        <v>0.04</v>
      </c>
    </row>
    <row r="14" spans="1:9" ht="12.75">
      <c r="A14" s="21">
        <v>11</v>
      </c>
      <c r="B14" s="22" t="s">
        <v>340</v>
      </c>
      <c r="C14" s="21">
        <v>1</v>
      </c>
      <c r="D14" s="30">
        <v>1238884</v>
      </c>
      <c r="E14" s="30">
        <v>1268242</v>
      </c>
      <c r="F14" s="23">
        <v>0.0237</v>
      </c>
      <c r="G14" s="23">
        <v>0.0004</v>
      </c>
      <c r="H14" s="23">
        <v>0.0006</v>
      </c>
      <c r="I14" s="25">
        <v>0.02</v>
      </c>
    </row>
    <row r="15" spans="1:9" ht="12.75">
      <c r="A15" s="10"/>
      <c r="B15" s="28" t="s">
        <v>44</v>
      </c>
      <c r="C15" s="28">
        <v>25</v>
      </c>
      <c r="D15" s="11">
        <v>2950000877.73</v>
      </c>
      <c r="E15" s="11">
        <v>2134946668.5</v>
      </c>
      <c r="F15" s="12">
        <v>-0.2763</v>
      </c>
      <c r="G15" s="12">
        <v>1</v>
      </c>
      <c r="H15" s="12">
        <v>1</v>
      </c>
      <c r="I15" s="10"/>
    </row>
    <row r="17" spans="1:9" ht="14.25" customHeight="1">
      <c r="A17" s="57"/>
      <c r="B17" s="61" t="s">
        <v>191</v>
      </c>
      <c r="C17" s="59"/>
      <c r="D17" s="59"/>
      <c r="E17" s="59"/>
      <c r="F17" s="59"/>
      <c r="G17" s="59"/>
      <c r="H17" s="59"/>
      <c r="I17" s="60"/>
    </row>
    <row r="18" spans="1:9" ht="14.25" customHeight="1">
      <c r="A18" s="57"/>
      <c r="B18" s="1" t="s">
        <v>192</v>
      </c>
      <c r="C18" s="58" t="s">
        <v>362</v>
      </c>
      <c r="D18" s="59"/>
      <c r="E18" s="59"/>
      <c r="F18" s="58" t="s">
        <v>194</v>
      </c>
      <c r="G18" s="59"/>
      <c r="H18" s="59"/>
      <c r="I18" s="60"/>
    </row>
    <row r="19" spans="1:9" ht="14.25" customHeight="1">
      <c r="A19" s="57"/>
      <c r="B19" s="29">
        <v>39083</v>
      </c>
      <c r="C19" s="54" t="s">
        <v>342</v>
      </c>
      <c r="D19" s="55"/>
      <c r="E19" s="56"/>
      <c r="F19" s="54" t="s">
        <v>363</v>
      </c>
      <c r="G19" s="55"/>
      <c r="H19" s="55"/>
      <c r="I19" s="56"/>
    </row>
    <row r="21" spans="1:9" ht="14.25" customHeight="1">
      <c r="A21" s="53" t="s">
        <v>46</v>
      </c>
      <c r="B21" s="53"/>
      <c r="C21" s="53"/>
      <c r="D21" s="53"/>
      <c r="E21" s="53"/>
      <c r="F21" s="53"/>
      <c r="G21" s="53"/>
      <c r="H21" s="53"/>
      <c r="I21" s="53"/>
    </row>
    <row r="22" spans="1:9" ht="14.25" customHeight="1">
      <c r="A22" s="53" t="s">
        <v>47</v>
      </c>
      <c r="B22" s="53"/>
      <c r="C22" s="53"/>
      <c r="D22" s="53"/>
      <c r="E22" s="53"/>
      <c r="F22" s="53"/>
      <c r="G22" s="53"/>
      <c r="H22" s="53"/>
      <c r="I22" s="53"/>
    </row>
  </sheetData>
  <mergeCells count="10">
    <mergeCell ref="A1:I1"/>
    <mergeCell ref="A2:H2"/>
    <mergeCell ref="B17:I17"/>
    <mergeCell ref="A21:I21"/>
    <mergeCell ref="A22:I22"/>
    <mergeCell ref="C18:E18"/>
    <mergeCell ref="F18:I18"/>
    <mergeCell ref="C19:E19"/>
    <mergeCell ref="F19:I19"/>
    <mergeCell ref="A17:A19"/>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C21" sqref="C21"/>
    </sheetView>
  </sheetViews>
  <sheetFormatPr defaultColWidth="9.00390625" defaultRowHeight="14.25"/>
  <cols>
    <col min="1" max="1" width="3.75390625" style="2" customWidth="1"/>
    <col min="2" max="2" width="25.75390625" style="2" customWidth="1"/>
    <col min="3" max="3" width="9.25390625" style="2" customWidth="1"/>
    <col min="4" max="4" width="26.50390625" style="2" customWidth="1"/>
    <col min="5" max="5" width="25.75390625" style="2" bestFit="1" customWidth="1"/>
    <col min="6" max="6" width="10.75390625" style="2" customWidth="1"/>
    <col min="7" max="7" width="16.125" style="2" customWidth="1"/>
    <col min="8" max="8" width="15.50390625" style="2" customWidth="1"/>
    <col min="9" max="9" width="16.625" style="2" customWidth="1"/>
    <col min="10" max="16384" width="9.00390625" style="2" customWidth="1"/>
  </cols>
  <sheetData>
    <row r="1" spans="1:9" ht="14.25" customHeight="1">
      <c r="A1" s="61" t="s">
        <v>455</v>
      </c>
      <c r="B1" s="59"/>
      <c r="C1" s="59"/>
      <c r="D1" s="59"/>
      <c r="E1" s="59"/>
      <c r="F1" s="59"/>
      <c r="G1" s="59"/>
      <c r="H1" s="59"/>
      <c r="I1" s="60"/>
    </row>
    <row r="2" spans="1:9" ht="12.75">
      <c r="A2" s="62"/>
      <c r="B2" s="63"/>
      <c r="C2" s="63"/>
      <c r="D2" s="63"/>
      <c r="E2" s="63"/>
      <c r="F2" s="63"/>
      <c r="G2" s="63"/>
      <c r="H2" s="64"/>
      <c r="I2" s="31"/>
    </row>
    <row r="3" spans="1:9" s="34" customFormat="1" ht="25.5">
      <c r="A3" s="32" t="s">
        <v>328</v>
      </c>
      <c r="B3" s="32" t="s">
        <v>329</v>
      </c>
      <c r="C3" s="33" t="s">
        <v>330</v>
      </c>
      <c r="D3" s="33" t="s">
        <v>331</v>
      </c>
      <c r="E3" s="33" t="s">
        <v>332</v>
      </c>
      <c r="F3" s="33" t="s">
        <v>333</v>
      </c>
      <c r="G3" s="33" t="s">
        <v>334</v>
      </c>
      <c r="H3" s="33" t="s">
        <v>335</v>
      </c>
      <c r="I3" s="33" t="s">
        <v>336</v>
      </c>
    </row>
    <row r="4" spans="1:9" ht="12.75">
      <c r="A4" s="21">
        <v>1</v>
      </c>
      <c r="B4" s="22" t="s">
        <v>338</v>
      </c>
      <c r="C4" s="21">
        <v>35</v>
      </c>
      <c r="D4" s="30">
        <v>539670804.83</v>
      </c>
      <c r="E4" s="30">
        <v>1601234018.52</v>
      </c>
      <c r="F4" s="23">
        <v>1.9671</v>
      </c>
      <c r="G4" s="23">
        <v>0.6309</v>
      </c>
      <c r="H4" s="23">
        <v>0.833</v>
      </c>
      <c r="I4" s="25">
        <v>20.21</v>
      </c>
    </row>
    <row r="5" spans="1:9" ht="12.75">
      <c r="A5" s="35">
        <v>2</v>
      </c>
      <c r="B5" s="36" t="s">
        <v>337</v>
      </c>
      <c r="C5" s="35">
        <v>25</v>
      </c>
      <c r="D5" s="37">
        <v>315697489.48</v>
      </c>
      <c r="E5" s="37">
        <v>321081371.6</v>
      </c>
      <c r="F5" s="38">
        <v>0.0171</v>
      </c>
      <c r="G5" s="38">
        <v>0.3691</v>
      </c>
      <c r="H5" s="38">
        <v>0.167</v>
      </c>
      <c r="I5" s="39">
        <v>-20.21</v>
      </c>
    </row>
    <row r="6" spans="1:9" ht="12.75">
      <c r="A6" s="10"/>
      <c r="B6" s="28" t="s">
        <v>44</v>
      </c>
      <c r="C6" s="28">
        <v>60</v>
      </c>
      <c r="D6" s="11">
        <v>855368294.31</v>
      </c>
      <c r="E6" s="11">
        <v>1922315390.12</v>
      </c>
      <c r="F6" s="12">
        <v>1.2474</v>
      </c>
      <c r="G6" s="12">
        <v>1</v>
      </c>
      <c r="H6" s="12">
        <v>1</v>
      </c>
      <c r="I6" s="10"/>
    </row>
    <row r="8" spans="1:9" ht="14.25" customHeight="1">
      <c r="A8" s="51" t="s">
        <v>364</v>
      </c>
      <c r="B8" s="51"/>
      <c r="C8" s="51"/>
      <c r="D8" s="51"/>
      <c r="E8" s="51"/>
      <c r="F8" s="51"/>
      <c r="G8" s="51"/>
      <c r="H8" s="51"/>
      <c r="I8" s="51"/>
    </row>
    <row r="9" spans="1:9" ht="44.25" customHeight="1">
      <c r="A9" s="52" t="s">
        <v>382</v>
      </c>
      <c r="B9" s="52"/>
      <c r="C9" s="52"/>
      <c r="D9" s="52"/>
      <c r="E9" s="52"/>
      <c r="F9" s="52"/>
      <c r="G9" s="52"/>
      <c r="H9" s="52"/>
      <c r="I9" s="52"/>
    </row>
    <row r="10" spans="1:9" ht="16.5" customHeight="1">
      <c r="A10" s="40"/>
      <c r="B10" s="40"/>
      <c r="C10" s="40"/>
      <c r="D10" s="40"/>
      <c r="E10" s="40"/>
      <c r="F10" s="40"/>
      <c r="G10" s="40"/>
      <c r="H10" s="40"/>
      <c r="I10" s="40"/>
    </row>
    <row r="11" spans="1:9" ht="14.25" customHeight="1">
      <c r="A11" s="53" t="s">
        <v>46</v>
      </c>
      <c r="B11" s="53"/>
      <c r="C11" s="53"/>
      <c r="D11" s="53"/>
      <c r="E11" s="53"/>
      <c r="F11" s="53"/>
      <c r="G11" s="53"/>
      <c r="H11" s="53"/>
      <c r="I11" s="53"/>
    </row>
    <row r="12" spans="1:9" ht="14.25" customHeight="1">
      <c r="A12" s="53" t="s">
        <v>47</v>
      </c>
      <c r="B12" s="53"/>
      <c r="C12" s="53"/>
      <c r="D12" s="53"/>
      <c r="E12" s="53"/>
      <c r="F12" s="53"/>
      <c r="G12" s="53"/>
      <c r="H12" s="53"/>
      <c r="I12" s="53"/>
    </row>
  </sheetData>
  <mergeCells count="6">
    <mergeCell ref="A11:I11"/>
    <mergeCell ref="A12:I12"/>
    <mergeCell ref="A1:I1"/>
    <mergeCell ref="A2:H2"/>
    <mergeCell ref="A8:I8"/>
    <mergeCell ref="A9:I9"/>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M128"/>
  <sheetViews>
    <sheetView workbookViewId="0" topLeftCell="B54">
      <selection activeCell="D18" sqref="D18"/>
    </sheetView>
  </sheetViews>
  <sheetFormatPr defaultColWidth="9.00390625" defaultRowHeight="14.25"/>
  <cols>
    <col min="1" max="1" width="9.375" style="2" bestFit="1" customWidth="1"/>
    <col min="2" max="2" width="62.00390625" style="2" bestFit="1" customWidth="1"/>
    <col min="3" max="3" width="18.875" style="2" bestFit="1" customWidth="1"/>
    <col min="4" max="4" width="13.875" style="2" bestFit="1" customWidth="1"/>
    <col min="5" max="5" width="10.875" style="2" bestFit="1" customWidth="1"/>
    <col min="6" max="6" width="10.25390625" style="2" bestFit="1" customWidth="1"/>
    <col min="7" max="7" width="16.875" style="2" bestFit="1" customWidth="1"/>
    <col min="8" max="8" width="13.875" style="2" bestFit="1" customWidth="1"/>
    <col min="9" max="9" width="10.875" style="2" bestFit="1" customWidth="1"/>
    <col min="10" max="10" width="10.25390625" style="2" bestFit="1" customWidth="1"/>
    <col min="11" max="11" width="12.125" style="2" bestFit="1" customWidth="1"/>
    <col min="12" max="12" width="13.875" style="2" bestFit="1" customWidth="1"/>
    <col min="13" max="13" width="14.875" style="2" bestFit="1" customWidth="1"/>
    <col min="14" max="16384" width="9.00390625" style="2" customWidth="1"/>
  </cols>
  <sheetData>
    <row r="1" spans="1:13" ht="14.25" customHeight="1">
      <c r="A1" s="61" t="s">
        <v>85</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86</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87</v>
      </c>
      <c r="C5" s="8">
        <v>18732200</v>
      </c>
      <c r="D5" s="9">
        <v>0.2087</v>
      </c>
      <c r="E5" s="9">
        <v>0.2087</v>
      </c>
      <c r="F5" s="9">
        <v>0.0035</v>
      </c>
      <c r="G5" s="8">
        <v>4205098.74</v>
      </c>
      <c r="H5" s="9">
        <v>0.1167</v>
      </c>
      <c r="I5" s="9">
        <v>0.1167</v>
      </c>
      <c r="J5" s="9">
        <v>0.0091</v>
      </c>
      <c r="K5" s="10">
        <v>4.4546</v>
      </c>
      <c r="L5" s="9">
        <v>0.0824</v>
      </c>
      <c r="M5" s="9">
        <v>0.0824</v>
      </c>
    </row>
    <row r="6" spans="1:13" ht="12.75">
      <c r="A6" s="6">
        <v>2</v>
      </c>
      <c r="B6" s="7" t="s">
        <v>88</v>
      </c>
      <c r="C6" s="8">
        <v>35584950.64</v>
      </c>
      <c r="D6" s="9">
        <v>0.0532</v>
      </c>
      <c r="E6" s="9">
        <v>0.0532</v>
      </c>
      <c r="F6" s="9">
        <v>0.0067</v>
      </c>
      <c r="G6" s="8">
        <v>22301135.78</v>
      </c>
      <c r="H6" s="9">
        <v>-0.0246</v>
      </c>
      <c r="I6" s="9">
        <v>-0.0246</v>
      </c>
      <c r="J6" s="9">
        <v>0.0485</v>
      </c>
      <c r="K6" s="10">
        <v>1.5957</v>
      </c>
      <c r="L6" s="9">
        <v>0.0798</v>
      </c>
      <c r="M6" s="9">
        <v>0.0798</v>
      </c>
    </row>
    <row r="7" spans="1:13" ht="12.75">
      <c r="A7" s="6">
        <v>3</v>
      </c>
      <c r="B7" s="7" t="s">
        <v>89</v>
      </c>
      <c r="C7" s="8">
        <v>305077223.88</v>
      </c>
      <c r="D7" s="9">
        <v>0.031</v>
      </c>
      <c r="E7" s="9">
        <v>0.031</v>
      </c>
      <c r="F7" s="9">
        <v>0.0572</v>
      </c>
      <c r="G7" s="8">
        <v>12590529.61</v>
      </c>
      <c r="H7" s="9">
        <v>-0.0442</v>
      </c>
      <c r="I7" s="9">
        <v>-0.0442</v>
      </c>
      <c r="J7" s="9">
        <v>0.0274</v>
      </c>
      <c r="K7" s="10">
        <v>24.2307</v>
      </c>
      <c r="L7" s="9">
        <v>0.0786</v>
      </c>
      <c r="M7" s="9">
        <v>0.0786</v>
      </c>
    </row>
    <row r="8" spans="1:13" ht="12.75">
      <c r="A8" s="6">
        <v>4</v>
      </c>
      <c r="B8" s="7" t="s">
        <v>90</v>
      </c>
      <c r="C8" s="8">
        <v>16028147.09</v>
      </c>
      <c r="D8" s="9">
        <v>0.1187</v>
      </c>
      <c r="E8" s="9">
        <v>0.1187</v>
      </c>
      <c r="F8" s="9">
        <v>0.003</v>
      </c>
      <c r="G8" s="8">
        <v>4615170.61</v>
      </c>
      <c r="H8" s="9">
        <v>0.038</v>
      </c>
      <c r="I8" s="9">
        <v>0.038</v>
      </c>
      <c r="J8" s="9">
        <v>0.01</v>
      </c>
      <c r="K8" s="10">
        <v>3.4729</v>
      </c>
      <c r="L8" s="9">
        <v>0.0778</v>
      </c>
      <c r="M8" s="9">
        <v>0.0778</v>
      </c>
    </row>
    <row r="9" spans="1:13" ht="12.75">
      <c r="A9" s="6">
        <v>5</v>
      </c>
      <c r="B9" s="7" t="s">
        <v>91</v>
      </c>
      <c r="C9" s="8">
        <v>25489014.94</v>
      </c>
      <c r="D9" s="9">
        <v>0.0616</v>
      </c>
      <c r="E9" s="9">
        <v>0.0616</v>
      </c>
      <c r="F9" s="9">
        <v>0.0048</v>
      </c>
      <c r="G9" s="8">
        <v>2181795.76</v>
      </c>
      <c r="H9" s="9">
        <v>-0.0149</v>
      </c>
      <c r="I9" s="9">
        <v>-0.0149</v>
      </c>
      <c r="J9" s="9">
        <v>0.0047</v>
      </c>
      <c r="K9" s="10">
        <v>11.6826</v>
      </c>
      <c r="L9" s="9">
        <v>0.0777</v>
      </c>
      <c r="M9" s="9">
        <v>0.0777</v>
      </c>
    </row>
    <row r="10" spans="1:13" ht="12.75">
      <c r="A10" s="6">
        <v>6</v>
      </c>
      <c r="B10" s="7" t="s">
        <v>92</v>
      </c>
      <c r="C10" s="8">
        <v>51483141.24</v>
      </c>
      <c r="D10" s="9">
        <v>0.0475</v>
      </c>
      <c r="E10" s="9">
        <v>0.0475</v>
      </c>
      <c r="F10" s="9">
        <v>0.0097</v>
      </c>
      <c r="G10" s="8">
        <v>5987009.99</v>
      </c>
      <c r="H10" s="9">
        <v>-0.0279</v>
      </c>
      <c r="I10" s="9">
        <v>-0.0279</v>
      </c>
      <c r="J10" s="9">
        <v>0.013</v>
      </c>
      <c r="K10" s="10">
        <v>8.5991</v>
      </c>
      <c r="L10" s="9">
        <v>0.0775</v>
      </c>
      <c r="M10" s="9">
        <v>0.0775</v>
      </c>
    </row>
    <row r="11" spans="1:13" ht="12.75">
      <c r="A11" s="6">
        <v>7</v>
      </c>
      <c r="B11" s="7" t="s">
        <v>93</v>
      </c>
      <c r="C11" s="8">
        <v>3342907.92</v>
      </c>
      <c r="D11" s="9">
        <v>-0.2132</v>
      </c>
      <c r="E11" s="9">
        <v>-0.2132</v>
      </c>
      <c r="F11" s="9">
        <v>0.0006</v>
      </c>
      <c r="G11" s="8">
        <v>4245900.49</v>
      </c>
      <c r="H11" s="9">
        <v>-0.2686</v>
      </c>
      <c r="I11" s="9">
        <v>-0.2686</v>
      </c>
      <c r="J11" s="9">
        <v>0.0092</v>
      </c>
      <c r="K11" s="10">
        <v>0.7873</v>
      </c>
      <c r="L11" s="9">
        <v>0.0757</v>
      </c>
      <c r="M11" s="9">
        <v>0.0757</v>
      </c>
    </row>
    <row r="12" spans="1:13" ht="12.75">
      <c r="A12" s="6">
        <v>8</v>
      </c>
      <c r="B12" s="7" t="s">
        <v>94</v>
      </c>
      <c r="C12" s="8">
        <v>25084895.91</v>
      </c>
      <c r="D12" s="9">
        <v>0.0502</v>
      </c>
      <c r="E12" s="9">
        <v>0.0502</v>
      </c>
      <c r="F12" s="9">
        <v>0.0047</v>
      </c>
      <c r="G12" s="8">
        <v>5849940.52</v>
      </c>
      <c r="H12" s="9">
        <v>-0.0229</v>
      </c>
      <c r="I12" s="9">
        <v>-0.0229</v>
      </c>
      <c r="J12" s="9">
        <v>0.0127</v>
      </c>
      <c r="K12" s="10">
        <v>4.2881</v>
      </c>
      <c r="L12" s="9">
        <v>0.0748</v>
      </c>
      <c r="M12" s="9">
        <v>0.0748</v>
      </c>
    </row>
    <row r="13" spans="1:13" ht="12.75">
      <c r="A13" s="6">
        <v>9</v>
      </c>
      <c r="B13" s="7" t="s">
        <v>95</v>
      </c>
      <c r="C13" s="8">
        <v>138803231.41</v>
      </c>
      <c r="D13" s="9">
        <v>0.037</v>
      </c>
      <c r="E13" s="9">
        <v>0.037</v>
      </c>
      <c r="F13" s="9">
        <v>0.026</v>
      </c>
      <c r="G13" s="8">
        <v>7227388.71</v>
      </c>
      <c r="H13" s="9">
        <v>-0.0336</v>
      </c>
      <c r="I13" s="9">
        <v>-0.0336</v>
      </c>
      <c r="J13" s="9">
        <v>0.0157</v>
      </c>
      <c r="K13" s="10">
        <v>19.2052</v>
      </c>
      <c r="L13" s="9">
        <v>0.073</v>
      </c>
      <c r="M13" s="9">
        <v>0.073</v>
      </c>
    </row>
    <row r="14" spans="1:13" ht="12.75">
      <c r="A14" s="6">
        <v>10</v>
      </c>
      <c r="B14" s="7" t="s">
        <v>96</v>
      </c>
      <c r="C14" s="8">
        <v>89082540.16</v>
      </c>
      <c r="D14" s="9">
        <v>0.0321</v>
      </c>
      <c r="E14" s="9">
        <v>0.0321</v>
      </c>
      <c r="F14" s="9">
        <v>0.0167</v>
      </c>
      <c r="G14" s="8">
        <v>3878507.57</v>
      </c>
      <c r="H14" s="9">
        <v>-0.0377</v>
      </c>
      <c r="I14" s="9">
        <v>-0.0377</v>
      </c>
      <c r="J14" s="9">
        <v>0.0084</v>
      </c>
      <c r="K14" s="10">
        <v>22.9683</v>
      </c>
      <c r="L14" s="9">
        <v>0.0725</v>
      </c>
      <c r="M14" s="9">
        <v>0.0725</v>
      </c>
    </row>
    <row r="15" spans="1:13" ht="12.75">
      <c r="A15" s="6">
        <v>11</v>
      </c>
      <c r="B15" s="7" t="s">
        <v>97</v>
      </c>
      <c r="C15" s="8">
        <v>26064096.86</v>
      </c>
      <c r="D15" s="9">
        <v>0.0236</v>
      </c>
      <c r="E15" s="9">
        <v>0.0236</v>
      </c>
      <c r="F15" s="9">
        <v>0.0049</v>
      </c>
      <c r="G15" s="8">
        <v>6762193.44</v>
      </c>
      <c r="H15" s="9">
        <v>-0.0447</v>
      </c>
      <c r="I15" s="9">
        <v>-0.0447</v>
      </c>
      <c r="J15" s="9">
        <v>0.0147</v>
      </c>
      <c r="K15" s="10">
        <v>3.8544</v>
      </c>
      <c r="L15" s="9">
        <v>0.0715</v>
      </c>
      <c r="M15" s="9">
        <v>0.0715</v>
      </c>
    </row>
    <row r="16" spans="1:13" ht="12.75">
      <c r="A16" s="6">
        <v>12</v>
      </c>
      <c r="B16" s="7" t="s">
        <v>98</v>
      </c>
      <c r="C16" s="8">
        <v>55137831.42</v>
      </c>
      <c r="D16" s="9">
        <v>-0.022</v>
      </c>
      <c r="E16" s="9">
        <v>-0.022</v>
      </c>
      <c r="F16" s="9">
        <v>0.0103</v>
      </c>
      <c r="G16" s="8">
        <v>3359102.12</v>
      </c>
      <c r="H16" s="9">
        <v>-0.0859</v>
      </c>
      <c r="I16" s="9">
        <v>-0.0859</v>
      </c>
      <c r="J16" s="9">
        <v>0.0073</v>
      </c>
      <c r="K16" s="10">
        <v>16.4145</v>
      </c>
      <c r="L16" s="9">
        <v>0.0699</v>
      </c>
      <c r="M16" s="9">
        <v>0.0699</v>
      </c>
    </row>
    <row r="17" spans="1:13" ht="12.75">
      <c r="A17" s="6">
        <v>13</v>
      </c>
      <c r="B17" s="7" t="s">
        <v>99</v>
      </c>
      <c r="C17" s="8">
        <v>37472648.2</v>
      </c>
      <c r="D17" s="9">
        <v>0.1404</v>
      </c>
      <c r="E17" s="9">
        <v>0.1404</v>
      </c>
      <c r="F17" s="9">
        <v>0.007</v>
      </c>
      <c r="G17" s="8">
        <v>1631142.76</v>
      </c>
      <c r="H17" s="9">
        <v>0.0681</v>
      </c>
      <c r="I17" s="9">
        <v>0.0681</v>
      </c>
      <c r="J17" s="9">
        <v>0.0035</v>
      </c>
      <c r="K17" s="10">
        <v>22.9732</v>
      </c>
      <c r="L17" s="9">
        <v>0.0677</v>
      </c>
      <c r="M17" s="9">
        <v>0.0677</v>
      </c>
    </row>
    <row r="18" spans="1:13" ht="12.75">
      <c r="A18" s="6">
        <v>14</v>
      </c>
      <c r="B18" s="7" t="s">
        <v>100</v>
      </c>
      <c r="C18" s="8">
        <v>1459585.42</v>
      </c>
      <c r="D18" s="9">
        <v>0.0244</v>
      </c>
      <c r="E18" s="9">
        <v>0.0244</v>
      </c>
      <c r="F18" s="9">
        <v>0.0003</v>
      </c>
      <c r="G18" s="8">
        <v>451110.27</v>
      </c>
      <c r="H18" s="9">
        <v>-0.0404</v>
      </c>
      <c r="I18" s="9">
        <v>-0.0404</v>
      </c>
      <c r="J18" s="9">
        <v>0.001</v>
      </c>
      <c r="K18" s="10">
        <v>3.2355</v>
      </c>
      <c r="L18" s="9">
        <v>0.0676</v>
      </c>
      <c r="M18" s="9">
        <v>0.0676</v>
      </c>
    </row>
    <row r="19" spans="1:13" ht="12.75">
      <c r="A19" s="6">
        <v>15</v>
      </c>
      <c r="B19" s="7" t="s">
        <v>101</v>
      </c>
      <c r="C19" s="8">
        <v>7497977.38</v>
      </c>
      <c r="D19" s="9">
        <v>0.1013</v>
      </c>
      <c r="E19" s="9">
        <v>0.1013</v>
      </c>
      <c r="F19" s="9">
        <v>0.0014</v>
      </c>
      <c r="G19" s="8">
        <v>1720326.5</v>
      </c>
      <c r="H19" s="9">
        <v>0.0316</v>
      </c>
      <c r="I19" s="9">
        <v>0.0316</v>
      </c>
      <c r="J19" s="9">
        <v>0.0037</v>
      </c>
      <c r="K19" s="10">
        <v>4.3585</v>
      </c>
      <c r="L19" s="9">
        <v>0.0676</v>
      </c>
      <c r="M19" s="9">
        <v>0.0676</v>
      </c>
    </row>
    <row r="20" spans="1:13" ht="12.75">
      <c r="A20" s="6">
        <v>16</v>
      </c>
      <c r="B20" s="7" t="s">
        <v>102</v>
      </c>
      <c r="C20" s="8">
        <v>195380189.77</v>
      </c>
      <c r="D20" s="9">
        <v>0.0535</v>
      </c>
      <c r="E20" s="9">
        <v>0.0535</v>
      </c>
      <c r="F20" s="9">
        <v>0.0367</v>
      </c>
      <c r="G20" s="8">
        <v>18046001.45</v>
      </c>
      <c r="H20" s="9">
        <v>-0.0131</v>
      </c>
      <c r="I20" s="9">
        <v>-0.0131</v>
      </c>
      <c r="J20" s="9">
        <v>0.0392</v>
      </c>
      <c r="K20" s="10">
        <v>10.8268</v>
      </c>
      <c r="L20" s="9">
        <v>0.0675</v>
      </c>
      <c r="M20" s="9">
        <v>0.0675</v>
      </c>
    </row>
    <row r="21" spans="1:13" ht="12.75">
      <c r="A21" s="6">
        <v>17</v>
      </c>
      <c r="B21" s="7" t="s">
        <v>103</v>
      </c>
      <c r="C21" s="8">
        <v>308669393</v>
      </c>
      <c r="D21" s="9">
        <v>0.0232</v>
      </c>
      <c r="E21" s="9">
        <v>0.0232</v>
      </c>
      <c r="F21" s="9">
        <v>0.0579</v>
      </c>
      <c r="G21" s="8">
        <v>9613179.93</v>
      </c>
      <c r="H21" s="9">
        <v>-0.041</v>
      </c>
      <c r="I21" s="9">
        <v>-0.041</v>
      </c>
      <c r="J21" s="9">
        <v>0.0209</v>
      </c>
      <c r="K21" s="10">
        <v>32.109</v>
      </c>
      <c r="L21" s="9">
        <v>0.0669</v>
      </c>
      <c r="M21" s="9">
        <v>0.0669</v>
      </c>
    </row>
    <row r="22" spans="1:13" ht="12.75">
      <c r="A22" s="6">
        <v>18</v>
      </c>
      <c r="B22" s="7" t="s">
        <v>104</v>
      </c>
      <c r="C22" s="8">
        <v>20447309</v>
      </c>
      <c r="D22" s="9">
        <v>0.014</v>
      </c>
      <c r="E22" s="9">
        <v>0.014</v>
      </c>
      <c r="F22" s="9">
        <v>0.0038</v>
      </c>
      <c r="G22" s="8">
        <v>1162207.84</v>
      </c>
      <c r="H22" s="9">
        <v>-0.0496</v>
      </c>
      <c r="I22" s="9">
        <v>-0.0496</v>
      </c>
      <c r="J22" s="9">
        <v>0.0025</v>
      </c>
      <c r="K22" s="10">
        <v>17.5935</v>
      </c>
      <c r="L22" s="9">
        <v>0.0669</v>
      </c>
      <c r="M22" s="9">
        <v>0.0669</v>
      </c>
    </row>
    <row r="23" spans="1:13" ht="12.75">
      <c r="A23" s="6">
        <v>19</v>
      </c>
      <c r="B23" s="7" t="s">
        <v>105</v>
      </c>
      <c r="C23" s="8">
        <v>4957959.87</v>
      </c>
      <c r="D23" s="9">
        <v>0.031</v>
      </c>
      <c r="E23" s="9">
        <v>0.031</v>
      </c>
      <c r="F23" s="9">
        <v>0.0009</v>
      </c>
      <c r="G23" s="8">
        <v>1198831.53</v>
      </c>
      <c r="H23" s="9">
        <v>-0.0332</v>
      </c>
      <c r="I23" s="9">
        <v>-0.0332</v>
      </c>
      <c r="J23" s="9">
        <v>0.0026</v>
      </c>
      <c r="K23" s="10">
        <v>4.1357</v>
      </c>
      <c r="L23" s="9">
        <v>0.0665</v>
      </c>
      <c r="M23" s="9">
        <v>0.0665</v>
      </c>
    </row>
    <row r="24" spans="1:13" ht="12.75">
      <c r="A24" s="6">
        <v>20</v>
      </c>
      <c r="B24" s="7" t="s">
        <v>106</v>
      </c>
      <c r="C24" s="8">
        <v>24166986.9</v>
      </c>
      <c r="D24" s="9">
        <v>0.2136</v>
      </c>
      <c r="E24" s="9">
        <v>0.2136</v>
      </c>
      <c r="F24" s="9">
        <v>0.0045</v>
      </c>
      <c r="G24" s="8">
        <v>6743687.74</v>
      </c>
      <c r="H24" s="9">
        <v>0.138</v>
      </c>
      <c r="I24" s="9">
        <v>0.138</v>
      </c>
      <c r="J24" s="9">
        <v>0.0147</v>
      </c>
      <c r="K24" s="10">
        <v>3.5836</v>
      </c>
      <c r="L24" s="9">
        <v>0.0664</v>
      </c>
      <c r="M24" s="9">
        <v>0.0664</v>
      </c>
    </row>
    <row r="25" spans="1:13" ht="12.75">
      <c r="A25" s="6">
        <v>21</v>
      </c>
      <c r="B25" s="7" t="s">
        <v>107</v>
      </c>
      <c r="C25" s="8">
        <v>527446685.38</v>
      </c>
      <c r="D25" s="9">
        <v>0.0417</v>
      </c>
      <c r="E25" s="9">
        <v>0.0417</v>
      </c>
      <c r="F25" s="9">
        <v>0.099</v>
      </c>
      <c r="G25" s="8">
        <v>28596506.51</v>
      </c>
      <c r="H25" s="9">
        <v>-0.0229</v>
      </c>
      <c r="I25" s="9">
        <v>-0.0229</v>
      </c>
      <c r="J25" s="9">
        <v>0.0621</v>
      </c>
      <c r="K25" s="10">
        <v>18.4444</v>
      </c>
      <c r="L25" s="9">
        <v>0.0661</v>
      </c>
      <c r="M25" s="9">
        <v>0.0661</v>
      </c>
    </row>
    <row r="26" spans="1:13" ht="12.75">
      <c r="A26" s="6">
        <v>22</v>
      </c>
      <c r="B26" s="7" t="s">
        <v>108</v>
      </c>
      <c r="C26" s="8">
        <v>11436423.5</v>
      </c>
      <c r="D26" s="9">
        <v>0.0342</v>
      </c>
      <c r="E26" s="9">
        <v>0.0342</v>
      </c>
      <c r="F26" s="9">
        <v>0.0021</v>
      </c>
      <c r="G26" s="8">
        <v>1847655.9</v>
      </c>
      <c r="H26" s="9">
        <v>-0.0298</v>
      </c>
      <c r="I26" s="9">
        <v>-0.0298</v>
      </c>
      <c r="J26" s="9">
        <v>0.004</v>
      </c>
      <c r="K26" s="10">
        <v>6.1897</v>
      </c>
      <c r="L26" s="9">
        <v>0.066</v>
      </c>
      <c r="M26" s="9">
        <v>0.066</v>
      </c>
    </row>
    <row r="27" spans="1:13" ht="12.75">
      <c r="A27" s="6">
        <v>23</v>
      </c>
      <c r="B27" s="7" t="s">
        <v>109</v>
      </c>
      <c r="C27" s="8">
        <v>20183869.93</v>
      </c>
      <c r="D27" s="9">
        <v>0.0704</v>
      </c>
      <c r="E27" s="9">
        <v>0.0704</v>
      </c>
      <c r="F27" s="9">
        <v>0.0038</v>
      </c>
      <c r="G27" s="8">
        <v>9435772.81</v>
      </c>
      <c r="H27" s="9">
        <v>0.0047</v>
      </c>
      <c r="I27" s="9">
        <v>0.0047</v>
      </c>
      <c r="J27" s="9">
        <v>0.0205</v>
      </c>
      <c r="K27" s="10">
        <v>2.1391</v>
      </c>
      <c r="L27" s="9">
        <v>0.0653</v>
      </c>
      <c r="M27" s="9">
        <v>0.0653</v>
      </c>
    </row>
    <row r="28" spans="1:13" ht="12.75">
      <c r="A28" s="6">
        <v>24</v>
      </c>
      <c r="B28" s="7" t="s">
        <v>110</v>
      </c>
      <c r="C28" s="8">
        <v>17674754.73</v>
      </c>
      <c r="D28" s="9">
        <v>0.1132</v>
      </c>
      <c r="E28" s="9">
        <v>0.1132</v>
      </c>
      <c r="F28" s="9">
        <v>0.0033</v>
      </c>
      <c r="G28" s="8">
        <v>1085675.65</v>
      </c>
      <c r="H28" s="9">
        <v>0.0452</v>
      </c>
      <c r="I28" s="9">
        <v>0.0452</v>
      </c>
      <c r="J28" s="9">
        <v>0.0024</v>
      </c>
      <c r="K28" s="10">
        <v>16.28</v>
      </c>
      <c r="L28" s="9">
        <v>0.065</v>
      </c>
      <c r="M28" s="9">
        <v>0.065</v>
      </c>
    </row>
    <row r="29" spans="1:13" ht="12.75">
      <c r="A29" s="6">
        <v>25</v>
      </c>
      <c r="B29" s="7" t="s">
        <v>111</v>
      </c>
      <c r="C29" s="8">
        <v>160552357.28</v>
      </c>
      <c r="D29" s="9">
        <v>0.0493</v>
      </c>
      <c r="E29" s="9">
        <v>0.0493</v>
      </c>
      <c r="F29" s="9">
        <v>0.0301</v>
      </c>
      <c r="G29" s="8">
        <v>42572732.17</v>
      </c>
      <c r="H29" s="9">
        <v>-0.0137</v>
      </c>
      <c r="I29" s="9">
        <v>-0.0137</v>
      </c>
      <c r="J29" s="9">
        <v>0.0925</v>
      </c>
      <c r="K29" s="10">
        <v>3.7712</v>
      </c>
      <c r="L29" s="9">
        <v>0.0639</v>
      </c>
      <c r="M29" s="9">
        <v>0.0639</v>
      </c>
    </row>
    <row r="30" spans="1:13" ht="12.75">
      <c r="A30" s="6">
        <v>26</v>
      </c>
      <c r="B30" s="7" t="s">
        <v>112</v>
      </c>
      <c r="C30" s="8">
        <v>180688968.12</v>
      </c>
      <c r="D30" s="9">
        <v>0.0376</v>
      </c>
      <c r="E30" s="9">
        <v>0.0376</v>
      </c>
      <c r="F30" s="9">
        <v>0.0339</v>
      </c>
      <c r="G30" s="8">
        <v>18210285.7</v>
      </c>
      <c r="H30" s="9">
        <v>-0.0245</v>
      </c>
      <c r="I30" s="9">
        <v>-0.0245</v>
      </c>
      <c r="J30" s="9">
        <v>0.0396</v>
      </c>
      <c r="K30" s="10">
        <v>9.9224</v>
      </c>
      <c r="L30" s="9">
        <v>0.0637</v>
      </c>
      <c r="M30" s="9">
        <v>0.0637</v>
      </c>
    </row>
    <row r="31" spans="1:13" ht="12.75">
      <c r="A31" s="6">
        <v>27</v>
      </c>
      <c r="B31" s="7" t="s">
        <v>113</v>
      </c>
      <c r="C31" s="8">
        <v>32374653.66</v>
      </c>
      <c r="D31" s="9">
        <v>0.0296</v>
      </c>
      <c r="E31" s="9">
        <v>0.0296</v>
      </c>
      <c r="F31" s="9">
        <v>0.0061</v>
      </c>
      <c r="G31" s="8">
        <v>6199875.97</v>
      </c>
      <c r="H31" s="9">
        <v>-0.0315</v>
      </c>
      <c r="I31" s="9">
        <v>-0.0315</v>
      </c>
      <c r="J31" s="9">
        <v>0.0135</v>
      </c>
      <c r="K31" s="10">
        <v>5.2218</v>
      </c>
      <c r="L31" s="9">
        <v>0.0632</v>
      </c>
      <c r="M31" s="9">
        <v>0.0632</v>
      </c>
    </row>
    <row r="32" spans="1:13" ht="12.75">
      <c r="A32" s="6">
        <v>28</v>
      </c>
      <c r="B32" s="7" t="s">
        <v>114</v>
      </c>
      <c r="C32" s="8">
        <v>38725625.41</v>
      </c>
      <c r="D32" s="9">
        <v>0.042</v>
      </c>
      <c r="E32" s="9">
        <v>0.042</v>
      </c>
      <c r="F32" s="9">
        <v>0.0073</v>
      </c>
      <c r="G32" s="8">
        <v>5703333.92</v>
      </c>
      <c r="H32" s="9">
        <v>-0.0196</v>
      </c>
      <c r="I32" s="9">
        <v>-0.0196</v>
      </c>
      <c r="J32" s="9">
        <v>0.0124</v>
      </c>
      <c r="K32" s="10">
        <v>6.79</v>
      </c>
      <c r="L32" s="9">
        <v>0.0628</v>
      </c>
      <c r="M32" s="9">
        <v>0.0628</v>
      </c>
    </row>
    <row r="33" spans="1:13" ht="12.75">
      <c r="A33" s="6">
        <v>29</v>
      </c>
      <c r="B33" s="7" t="s">
        <v>115</v>
      </c>
      <c r="C33" s="8">
        <v>15581735.72</v>
      </c>
      <c r="D33" s="9">
        <v>0.1594</v>
      </c>
      <c r="E33" s="9">
        <v>0.1594</v>
      </c>
      <c r="F33" s="9">
        <v>0.0029</v>
      </c>
      <c r="G33" s="8">
        <v>2695363.6</v>
      </c>
      <c r="H33" s="9">
        <v>0.0909</v>
      </c>
      <c r="I33" s="9">
        <v>0.0909</v>
      </c>
      <c r="J33" s="9">
        <v>0.0059</v>
      </c>
      <c r="K33" s="10">
        <v>5.7809</v>
      </c>
      <c r="L33" s="9">
        <v>0.0627</v>
      </c>
      <c r="M33" s="9">
        <v>0.0627</v>
      </c>
    </row>
    <row r="34" spans="1:13" ht="12.75">
      <c r="A34" s="6">
        <v>30</v>
      </c>
      <c r="B34" s="7" t="s">
        <v>116</v>
      </c>
      <c r="C34" s="8">
        <v>558458240.22</v>
      </c>
      <c r="D34" s="9">
        <v>0.0409</v>
      </c>
      <c r="E34" s="9">
        <v>0.0409</v>
      </c>
      <c r="F34" s="9">
        <v>0.1048</v>
      </c>
      <c r="G34" s="8">
        <v>12020581.57</v>
      </c>
      <c r="H34" s="9">
        <v>-0.0201</v>
      </c>
      <c r="I34" s="9">
        <v>-0.0201</v>
      </c>
      <c r="J34" s="9">
        <v>0.0261</v>
      </c>
      <c r="K34" s="10">
        <v>46.4585</v>
      </c>
      <c r="L34" s="9">
        <v>0.0623</v>
      </c>
      <c r="M34" s="9">
        <v>0.0623</v>
      </c>
    </row>
    <row r="35" spans="1:13" ht="12.75">
      <c r="A35" s="6">
        <v>31</v>
      </c>
      <c r="B35" s="7" t="s">
        <v>117</v>
      </c>
      <c r="C35" s="8">
        <v>3951315.24</v>
      </c>
      <c r="D35" s="9">
        <v>-0.0235</v>
      </c>
      <c r="E35" s="9">
        <v>-0.0235</v>
      </c>
      <c r="F35" s="9">
        <v>0.0007</v>
      </c>
      <c r="G35" s="8">
        <v>1035117.68</v>
      </c>
      <c r="H35" s="9">
        <v>-0.0801</v>
      </c>
      <c r="I35" s="9">
        <v>-0.0801</v>
      </c>
      <c r="J35" s="9">
        <v>0.0022</v>
      </c>
      <c r="K35" s="10">
        <v>3.8173</v>
      </c>
      <c r="L35" s="9">
        <v>0.0616</v>
      </c>
      <c r="M35" s="9">
        <v>0.0616</v>
      </c>
    </row>
    <row r="36" spans="1:13" ht="12.75">
      <c r="A36" s="6">
        <v>32</v>
      </c>
      <c r="B36" s="7" t="s">
        <v>118</v>
      </c>
      <c r="C36" s="8">
        <v>100435263.25</v>
      </c>
      <c r="D36" s="9">
        <v>0.0355</v>
      </c>
      <c r="E36" s="9">
        <v>0.0355</v>
      </c>
      <c r="F36" s="9">
        <v>0.0188</v>
      </c>
      <c r="G36" s="8">
        <v>5173512.3</v>
      </c>
      <c r="H36" s="9">
        <v>-0.0242</v>
      </c>
      <c r="I36" s="9">
        <v>-0.0242</v>
      </c>
      <c r="J36" s="9">
        <v>0.0112</v>
      </c>
      <c r="K36" s="10">
        <v>19.4134</v>
      </c>
      <c r="L36" s="9">
        <v>0.0612</v>
      </c>
      <c r="M36" s="9">
        <v>0.0612</v>
      </c>
    </row>
    <row r="37" spans="1:13" ht="12.75">
      <c r="A37" s="6">
        <v>33</v>
      </c>
      <c r="B37" s="7" t="s">
        <v>119</v>
      </c>
      <c r="C37" s="8">
        <v>44189701.05</v>
      </c>
      <c r="D37" s="9">
        <v>-0.0026</v>
      </c>
      <c r="E37" s="9">
        <v>-0.0026</v>
      </c>
      <c r="F37" s="9">
        <v>0.0083</v>
      </c>
      <c r="G37" s="8">
        <v>11783269.71</v>
      </c>
      <c r="H37" s="9">
        <v>-0.0595</v>
      </c>
      <c r="I37" s="9">
        <v>-0.0595</v>
      </c>
      <c r="J37" s="9">
        <v>0.0256</v>
      </c>
      <c r="K37" s="10">
        <v>3.7502</v>
      </c>
      <c r="L37" s="9">
        <v>0.0606</v>
      </c>
      <c r="M37" s="9">
        <v>0.0606</v>
      </c>
    </row>
    <row r="38" spans="1:13" ht="12.75">
      <c r="A38" s="6">
        <v>34</v>
      </c>
      <c r="B38" s="7" t="s">
        <v>120</v>
      </c>
      <c r="C38" s="8">
        <v>3342946.17</v>
      </c>
      <c r="D38" s="9">
        <v>0.0516</v>
      </c>
      <c r="E38" s="9">
        <v>0.0516</v>
      </c>
      <c r="F38" s="9">
        <v>0.0006</v>
      </c>
      <c r="G38" s="8">
        <v>1572338.81</v>
      </c>
      <c r="H38" s="9">
        <v>-0.0083</v>
      </c>
      <c r="I38" s="9">
        <v>-0.0083</v>
      </c>
      <c r="J38" s="9">
        <v>0.0034</v>
      </c>
      <c r="K38" s="10">
        <v>2.1261</v>
      </c>
      <c r="L38" s="9">
        <v>0.0603</v>
      </c>
      <c r="M38" s="9">
        <v>0.0603</v>
      </c>
    </row>
    <row r="39" spans="1:13" ht="12.75">
      <c r="A39" s="6">
        <v>35</v>
      </c>
      <c r="B39" s="7" t="s">
        <v>121</v>
      </c>
      <c r="C39" s="8">
        <v>38320432.38</v>
      </c>
      <c r="D39" s="9">
        <v>0.0501</v>
      </c>
      <c r="E39" s="9">
        <v>0.0501</v>
      </c>
      <c r="F39" s="9">
        <v>0.0072</v>
      </c>
      <c r="G39" s="8">
        <v>7965678.84</v>
      </c>
      <c r="H39" s="9">
        <v>-0.0096</v>
      </c>
      <c r="I39" s="9">
        <v>-0.0096</v>
      </c>
      <c r="J39" s="9">
        <v>0.0173</v>
      </c>
      <c r="K39" s="10">
        <v>4.8107</v>
      </c>
      <c r="L39" s="9">
        <v>0.0603</v>
      </c>
      <c r="M39" s="9">
        <v>0.0603</v>
      </c>
    </row>
    <row r="40" spans="1:13" ht="12.75">
      <c r="A40" s="6">
        <v>36</v>
      </c>
      <c r="B40" s="7" t="s">
        <v>122</v>
      </c>
      <c r="C40" s="8">
        <v>14282831.04</v>
      </c>
      <c r="D40" s="9">
        <v>-0.057</v>
      </c>
      <c r="E40" s="9">
        <v>-0.057</v>
      </c>
      <c r="F40" s="9">
        <v>0.0027</v>
      </c>
      <c r="G40" s="8">
        <v>2246187.19</v>
      </c>
      <c r="H40" s="9">
        <v>-0.1101</v>
      </c>
      <c r="I40" s="9">
        <v>-0.1101</v>
      </c>
      <c r="J40" s="9">
        <v>0.0049</v>
      </c>
      <c r="K40" s="10">
        <v>6.3587</v>
      </c>
      <c r="L40" s="9">
        <v>0.0596</v>
      </c>
      <c r="M40" s="9">
        <v>0.0596</v>
      </c>
    </row>
    <row r="41" spans="1:13" ht="12.75">
      <c r="A41" s="6">
        <v>37</v>
      </c>
      <c r="B41" s="7" t="s">
        <v>123</v>
      </c>
      <c r="C41" s="8">
        <v>55742880.98</v>
      </c>
      <c r="D41" s="9">
        <v>0.0354</v>
      </c>
      <c r="E41" s="9">
        <v>0.0354</v>
      </c>
      <c r="F41" s="9">
        <v>0.0105</v>
      </c>
      <c r="G41" s="8">
        <v>20144280.06</v>
      </c>
      <c r="H41" s="9">
        <v>-0.0228</v>
      </c>
      <c r="I41" s="9">
        <v>-0.0228</v>
      </c>
      <c r="J41" s="9">
        <v>0.0438</v>
      </c>
      <c r="K41" s="10">
        <v>2.7672</v>
      </c>
      <c r="L41" s="9">
        <v>0.0596</v>
      </c>
      <c r="M41" s="9">
        <v>0.0596</v>
      </c>
    </row>
    <row r="42" spans="1:13" ht="12.75">
      <c r="A42" s="6">
        <v>38</v>
      </c>
      <c r="B42" s="7" t="s">
        <v>124</v>
      </c>
      <c r="C42" s="8">
        <v>10120465.86</v>
      </c>
      <c r="D42" s="9">
        <v>0.0181</v>
      </c>
      <c r="E42" s="9">
        <v>0.0181</v>
      </c>
      <c r="F42" s="9">
        <v>0.0019</v>
      </c>
      <c r="G42" s="8">
        <v>630128.25</v>
      </c>
      <c r="H42" s="9">
        <v>-0.0384</v>
      </c>
      <c r="I42" s="9">
        <v>-0.0384</v>
      </c>
      <c r="J42" s="9">
        <v>0.0014</v>
      </c>
      <c r="K42" s="10">
        <v>16.061</v>
      </c>
      <c r="L42" s="9">
        <v>0.0588</v>
      </c>
      <c r="M42" s="9">
        <v>0.0588</v>
      </c>
    </row>
    <row r="43" spans="1:13" ht="12.75">
      <c r="A43" s="6">
        <v>39</v>
      </c>
      <c r="B43" s="7" t="s">
        <v>125</v>
      </c>
      <c r="C43" s="8">
        <v>3866417.77</v>
      </c>
      <c r="D43" s="9">
        <v>0.1175</v>
      </c>
      <c r="E43" s="9">
        <v>0.1175</v>
      </c>
      <c r="F43" s="9">
        <v>0.0007</v>
      </c>
      <c r="G43" s="8">
        <v>496913.15</v>
      </c>
      <c r="H43" s="9">
        <v>0.0554</v>
      </c>
      <c r="I43" s="9">
        <v>0.0554</v>
      </c>
      <c r="J43" s="9">
        <v>0.0011</v>
      </c>
      <c r="K43" s="10">
        <v>7.7809</v>
      </c>
      <c r="L43" s="9">
        <v>0.0588</v>
      </c>
      <c r="M43" s="9">
        <v>0.0588</v>
      </c>
    </row>
    <row r="44" spans="1:13" ht="12.75">
      <c r="A44" s="6">
        <v>40</v>
      </c>
      <c r="B44" s="7" t="s">
        <v>126</v>
      </c>
      <c r="C44" s="8">
        <v>1352524.82</v>
      </c>
      <c r="D44" s="9">
        <v>0.0406</v>
      </c>
      <c r="E44" s="9">
        <v>0.0406</v>
      </c>
      <c r="F44" s="9">
        <v>0.0003</v>
      </c>
      <c r="G44" s="8">
        <v>279733.98</v>
      </c>
      <c r="H44" s="9">
        <v>-0.0168</v>
      </c>
      <c r="I44" s="9">
        <v>-0.0168</v>
      </c>
      <c r="J44" s="9">
        <v>0.0006</v>
      </c>
      <c r="K44" s="10">
        <v>4.835</v>
      </c>
      <c r="L44" s="9">
        <v>0.0584</v>
      </c>
      <c r="M44" s="9">
        <v>0.0584</v>
      </c>
    </row>
    <row r="45" spans="1:13" ht="12.75">
      <c r="A45" s="6">
        <v>41</v>
      </c>
      <c r="B45" s="7" t="s">
        <v>127</v>
      </c>
      <c r="C45" s="8">
        <v>68274063.64</v>
      </c>
      <c r="D45" s="9">
        <v>0.052</v>
      </c>
      <c r="E45" s="9">
        <v>0.052</v>
      </c>
      <c r="F45" s="9">
        <v>0.0128</v>
      </c>
      <c r="G45" s="8">
        <v>8086271.81</v>
      </c>
      <c r="H45" s="9">
        <v>-0.0057</v>
      </c>
      <c r="I45" s="9">
        <v>-0.0057</v>
      </c>
      <c r="J45" s="9">
        <v>0.0176</v>
      </c>
      <c r="K45" s="10">
        <v>8.4432</v>
      </c>
      <c r="L45" s="9">
        <v>0.0581</v>
      </c>
      <c r="M45" s="9">
        <v>0.0581</v>
      </c>
    </row>
    <row r="46" spans="1:13" ht="12.75">
      <c r="A46" s="6">
        <v>42</v>
      </c>
      <c r="B46" s="7" t="s">
        <v>128</v>
      </c>
      <c r="C46" s="8">
        <v>7708048.41</v>
      </c>
      <c r="D46" s="9">
        <v>-0.0034</v>
      </c>
      <c r="E46" s="9">
        <v>-0.0034</v>
      </c>
      <c r="F46" s="9">
        <v>0.0014</v>
      </c>
      <c r="G46" s="8">
        <v>2451401.38</v>
      </c>
      <c r="H46" s="9">
        <v>-0.0581</v>
      </c>
      <c r="I46" s="9">
        <v>-0.0581</v>
      </c>
      <c r="J46" s="9">
        <v>0.0053</v>
      </c>
      <c r="K46" s="10">
        <v>3.1443</v>
      </c>
      <c r="L46" s="9">
        <v>0.0581</v>
      </c>
      <c r="M46" s="9">
        <v>0.0581</v>
      </c>
    </row>
    <row r="47" spans="1:13" ht="12.75">
      <c r="A47" s="6">
        <v>43</v>
      </c>
      <c r="B47" s="7" t="s">
        <v>129</v>
      </c>
      <c r="C47" s="8">
        <v>1633007.64</v>
      </c>
      <c r="D47" s="9">
        <v>0.0577</v>
      </c>
      <c r="E47" s="9">
        <v>0.0577</v>
      </c>
      <c r="F47" s="9">
        <v>0.0003</v>
      </c>
      <c r="G47" s="8">
        <v>131867.94</v>
      </c>
      <c r="H47" s="9">
        <v>0</v>
      </c>
      <c r="I47" s="9">
        <v>0</v>
      </c>
      <c r="J47" s="9">
        <v>0.0003</v>
      </c>
      <c r="K47" s="10">
        <v>12.3837</v>
      </c>
      <c r="L47" s="9">
        <v>0.0577</v>
      </c>
      <c r="M47" s="9">
        <v>0.0577</v>
      </c>
    </row>
    <row r="48" spans="1:13" ht="12.75">
      <c r="A48" s="6">
        <v>44</v>
      </c>
      <c r="B48" s="7" t="s">
        <v>130</v>
      </c>
      <c r="C48" s="8">
        <v>27021489.82</v>
      </c>
      <c r="D48" s="9">
        <v>0.0579</v>
      </c>
      <c r="E48" s="9">
        <v>0.0579</v>
      </c>
      <c r="F48" s="9">
        <v>0.0051</v>
      </c>
      <c r="G48" s="8">
        <v>17147485.3</v>
      </c>
      <c r="H48" s="9">
        <v>0.0003</v>
      </c>
      <c r="I48" s="9">
        <v>0.0003</v>
      </c>
      <c r="J48" s="9">
        <v>0.0373</v>
      </c>
      <c r="K48" s="10">
        <v>1.5758</v>
      </c>
      <c r="L48" s="9">
        <v>0.0576</v>
      </c>
      <c r="M48" s="9">
        <v>0.0576</v>
      </c>
    </row>
    <row r="49" spans="1:13" ht="12.75">
      <c r="A49" s="6">
        <v>45</v>
      </c>
      <c r="B49" s="7" t="s">
        <v>131</v>
      </c>
      <c r="C49" s="8">
        <v>104410323.97</v>
      </c>
      <c r="D49" s="9">
        <v>0.0291</v>
      </c>
      <c r="E49" s="9">
        <v>0.0291</v>
      </c>
      <c r="F49" s="9">
        <v>0.0196</v>
      </c>
      <c r="G49" s="8">
        <v>3137059.47</v>
      </c>
      <c r="H49" s="9">
        <v>-0.0262</v>
      </c>
      <c r="I49" s="9">
        <v>-0.0262</v>
      </c>
      <c r="J49" s="9">
        <v>0.0068</v>
      </c>
      <c r="K49" s="10">
        <v>33.2829</v>
      </c>
      <c r="L49" s="9">
        <v>0.0568</v>
      </c>
      <c r="M49" s="9">
        <v>0.0568</v>
      </c>
    </row>
    <row r="50" spans="1:13" ht="12.75">
      <c r="A50" s="6">
        <v>46</v>
      </c>
      <c r="B50" s="7" t="s">
        <v>132</v>
      </c>
      <c r="C50" s="8">
        <v>5273136.78</v>
      </c>
      <c r="D50" s="9">
        <v>0.0448</v>
      </c>
      <c r="E50" s="9">
        <v>0.0448</v>
      </c>
      <c r="F50" s="9">
        <v>0.001</v>
      </c>
      <c r="G50" s="8">
        <v>2544426.94</v>
      </c>
      <c r="H50" s="9">
        <v>-0.0113</v>
      </c>
      <c r="I50" s="9">
        <v>-0.0113</v>
      </c>
      <c r="J50" s="9">
        <v>0.0055</v>
      </c>
      <c r="K50" s="10">
        <v>2.0724</v>
      </c>
      <c r="L50" s="9">
        <v>0.0568</v>
      </c>
      <c r="M50" s="9">
        <v>0.0568</v>
      </c>
    </row>
    <row r="51" spans="1:13" ht="12.75">
      <c r="A51" s="6">
        <v>47</v>
      </c>
      <c r="B51" s="7" t="s">
        <v>133</v>
      </c>
      <c r="C51" s="8">
        <v>564506193.8</v>
      </c>
      <c r="D51" s="9">
        <v>0.0204</v>
      </c>
      <c r="E51" s="9">
        <v>0.0204</v>
      </c>
      <c r="F51" s="9">
        <v>0.1059</v>
      </c>
      <c r="G51" s="8">
        <v>23521802.24</v>
      </c>
      <c r="H51" s="9">
        <v>-0.0344</v>
      </c>
      <c r="I51" s="9">
        <v>-0.0344</v>
      </c>
      <c r="J51" s="9">
        <v>0.0511</v>
      </c>
      <c r="K51" s="10">
        <v>23.9993</v>
      </c>
      <c r="L51" s="9">
        <v>0.0568</v>
      </c>
      <c r="M51" s="9">
        <v>0.0568</v>
      </c>
    </row>
    <row r="52" spans="1:13" ht="12.75">
      <c r="A52" s="6">
        <v>48</v>
      </c>
      <c r="B52" s="7" t="s">
        <v>134</v>
      </c>
      <c r="C52" s="8">
        <v>112948870.74</v>
      </c>
      <c r="D52" s="9">
        <v>0.0388</v>
      </c>
      <c r="E52" s="9">
        <v>0.0388</v>
      </c>
      <c r="F52" s="9">
        <v>0.0212</v>
      </c>
      <c r="G52" s="8">
        <v>5179551.88</v>
      </c>
      <c r="H52" s="9">
        <v>-0.0166</v>
      </c>
      <c r="I52" s="9">
        <v>-0.0166</v>
      </c>
      <c r="J52" s="9">
        <v>0.0113</v>
      </c>
      <c r="K52" s="10">
        <v>21.8067</v>
      </c>
      <c r="L52" s="9">
        <v>0.0564</v>
      </c>
      <c r="M52" s="9">
        <v>0.0564</v>
      </c>
    </row>
    <row r="53" spans="1:13" ht="12.75">
      <c r="A53" s="6">
        <v>49</v>
      </c>
      <c r="B53" s="7" t="s">
        <v>135</v>
      </c>
      <c r="C53" s="8">
        <v>16332786.87</v>
      </c>
      <c r="D53" s="9">
        <v>0.0144</v>
      </c>
      <c r="E53" s="9">
        <v>0.0144</v>
      </c>
      <c r="F53" s="9">
        <v>0.0031</v>
      </c>
      <c r="G53" s="8">
        <v>1078362.14</v>
      </c>
      <c r="H53" s="9">
        <v>-0.039</v>
      </c>
      <c r="I53" s="9">
        <v>-0.039</v>
      </c>
      <c r="J53" s="9">
        <v>0.0023</v>
      </c>
      <c r="K53" s="10">
        <v>15.1459</v>
      </c>
      <c r="L53" s="9">
        <v>0.0556</v>
      </c>
      <c r="M53" s="9">
        <v>0.0556</v>
      </c>
    </row>
    <row r="54" spans="1:13" ht="12.75">
      <c r="A54" s="6">
        <v>50</v>
      </c>
      <c r="B54" s="7" t="s">
        <v>136</v>
      </c>
      <c r="C54" s="8">
        <v>17667677.23</v>
      </c>
      <c r="D54" s="9">
        <v>0.1242</v>
      </c>
      <c r="E54" s="9">
        <v>0.1242</v>
      </c>
      <c r="F54" s="9">
        <v>0.0033</v>
      </c>
      <c r="G54" s="8">
        <v>2928361.76</v>
      </c>
      <c r="H54" s="9">
        <v>0.0656</v>
      </c>
      <c r="I54" s="9">
        <v>0.0656</v>
      </c>
      <c r="J54" s="9">
        <v>0.0064</v>
      </c>
      <c r="K54" s="10">
        <v>6.0333</v>
      </c>
      <c r="L54" s="9">
        <v>0.0551</v>
      </c>
      <c r="M54" s="9">
        <v>0.0551</v>
      </c>
    </row>
    <row r="55" spans="1:13" ht="12.75">
      <c r="A55" s="6">
        <v>51</v>
      </c>
      <c r="B55" s="7" t="s">
        <v>137</v>
      </c>
      <c r="C55" s="8">
        <v>568834918.3</v>
      </c>
      <c r="D55" s="9">
        <v>0.018</v>
      </c>
      <c r="E55" s="9">
        <v>0.018</v>
      </c>
      <c r="F55" s="9">
        <v>0.1067</v>
      </c>
      <c r="G55" s="8">
        <v>24148602.12</v>
      </c>
      <c r="H55" s="9">
        <v>-0.035</v>
      </c>
      <c r="I55" s="9">
        <v>-0.035</v>
      </c>
      <c r="J55" s="9">
        <v>0.0525</v>
      </c>
      <c r="K55" s="10">
        <v>23.5556</v>
      </c>
      <c r="L55" s="9">
        <v>0.0549</v>
      </c>
      <c r="M55" s="9">
        <v>0.0549</v>
      </c>
    </row>
    <row r="56" spans="1:13" ht="12.75">
      <c r="A56" s="6">
        <v>52</v>
      </c>
      <c r="B56" s="7" t="s">
        <v>138</v>
      </c>
      <c r="C56" s="8">
        <v>54844919.81</v>
      </c>
      <c r="D56" s="9">
        <v>0.02</v>
      </c>
      <c r="E56" s="9">
        <v>0.02</v>
      </c>
      <c r="F56" s="9">
        <v>0.0103</v>
      </c>
      <c r="G56" s="8">
        <v>8463994.53</v>
      </c>
      <c r="H56" s="9">
        <v>-0.0321</v>
      </c>
      <c r="I56" s="9">
        <v>-0.0321</v>
      </c>
      <c r="J56" s="9">
        <v>0.0184</v>
      </c>
      <c r="K56" s="10">
        <v>6.4798</v>
      </c>
      <c r="L56" s="9">
        <v>0.0538</v>
      </c>
      <c r="M56" s="9">
        <v>0.0538</v>
      </c>
    </row>
    <row r="57" spans="1:13" ht="12.75">
      <c r="A57" s="6">
        <v>53</v>
      </c>
      <c r="B57" s="7" t="s">
        <v>139</v>
      </c>
      <c r="C57" s="8">
        <v>25354726.29</v>
      </c>
      <c r="D57" s="9">
        <v>-0.0113</v>
      </c>
      <c r="E57" s="9">
        <v>-0.0113</v>
      </c>
      <c r="F57" s="9">
        <v>0.0048</v>
      </c>
      <c r="G57" s="8">
        <v>1930941.42</v>
      </c>
      <c r="H57" s="9">
        <v>-0.0613</v>
      </c>
      <c r="I57" s="9">
        <v>-0.0613</v>
      </c>
      <c r="J57" s="9">
        <v>0.0042</v>
      </c>
      <c r="K57" s="10">
        <v>13.1308</v>
      </c>
      <c r="L57" s="9">
        <v>0.0533</v>
      </c>
      <c r="M57" s="9">
        <v>0.0533</v>
      </c>
    </row>
    <row r="58" spans="1:13" ht="12.75">
      <c r="A58" s="6">
        <v>54</v>
      </c>
      <c r="B58" s="7" t="s">
        <v>140</v>
      </c>
      <c r="C58" s="8">
        <v>46651918.88</v>
      </c>
      <c r="D58" s="9">
        <v>0.0381</v>
      </c>
      <c r="E58" s="9">
        <v>0.0381</v>
      </c>
      <c r="F58" s="9">
        <v>0.0088</v>
      </c>
      <c r="G58" s="8">
        <v>3267212.85</v>
      </c>
      <c r="H58" s="9">
        <v>-0.0139</v>
      </c>
      <c r="I58" s="9">
        <v>-0.0139</v>
      </c>
      <c r="J58" s="9">
        <v>0.0071</v>
      </c>
      <c r="K58" s="10">
        <v>14.2788</v>
      </c>
      <c r="L58" s="9">
        <v>0.0527</v>
      </c>
      <c r="M58" s="9">
        <v>0.0527</v>
      </c>
    </row>
    <row r="59" spans="1:13" ht="12.75">
      <c r="A59" s="6">
        <v>55</v>
      </c>
      <c r="B59" s="7" t="s">
        <v>141</v>
      </c>
      <c r="C59" s="8">
        <v>125692203.05</v>
      </c>
      <c r="D59" s="9">
        <v>0.0361</v>
      </c>
      <c r="E59" s="9">
        <v>0.0361</v>
      </c>
      <c r="F59" s="9">
        <v>0.0236</v>
      </c>
      <c r="G59" s="8">
        <v>20390729.45</v>
      </c>
      <c r="H59" s="9">
        <v>-0.0156</v>
      </c>
      <c r="I59" s="9">
        <v>-0.0156</v>
      </c>
      <c r="J59" s="9">
        <v>0.0443</v>
      </c>
      <c r="K59" s="10">
        <v>6.1642</v>
      </c>
      <c r="L59" s="9">
        <v>0.0525</v>
      </c>
      <c r="M59" s="9">
        <v>0.0525</v>
      </c>
    </row>
    <row r="60" spans="1:13" ht="12.75">
      <c r="A60" s="6">
        <v>56</v>
      </c>
      <c r="B60" s="7" t="s">
        <v>142</v>
      </c>
      <c r="C60" s="8">
        <v>11446550.13</v>
      </c>
      <c r="D60" s="9">
        <v>0.0342</v>
      </c>
      <c r="E60" s="9">
        <v>0.0342</v>
      </c>
      <c r="F60" s="9">
        <v>0.0021</v>
      </c>
      <c r="G60" s="8">
        <v>2799134.44</v>
      </c>
      <c r="H60" s="9">
        <v>-0.0157</v>
      </c>
      <c r="I60" s="9">
        <v>-0.0157</v>
      </c>
      <c r="J60" s="9">
        <v>0.0061</v>
      </c>
      <c r="K60" s="10">
        <v>4.0893</v>
      </c>
      <c r="L60" s="9">
        <v>0.0507</v>
      </c>
      <c r="M60" s="9">
        <v>0.0507</v>
      </c>
    </row>
    <row r="61" spans="1:13" ht="12.75">
      <c r="A61" s="6">
        <v>57</v>
      </c>
      <c r="B61" s="7" t="s">
        <v>143</v>
      </c>
      <c r="C61" s="8">
        <v>33456834.3</v>
      </c>
      <c r="D61" s="9">
        <v>0.006</v>
      </c>
      <c r="E61" s="9">
        <v>0.006</v>
      </c>
      <c r="F61" s="9">
        <v>0.0063</v>
      </c>
      <c r="G61" s="8">
        <v>4991348.13</v>
      </c>
      <c r="H61" s="9">
        <v>-0.0417</v>
      </c>
      <c r="I61" s="9">
        <v>-0.0417</v>
      </c>
      <c r="J61" s="9">
        <v>0.0108</v>
      </c>
      <c r="K61" s="10">
        <v>6.703</v>
      </c>
      <c r="L61" s="9">
        <v>0.0499</v>
      </c>
      <c r="M61" s="9">
        <v>0.0499</v>
      </c>
    </row>
    <row r="62" spans="1:13" ht="12.75">
      <c r="A62" s="6">
        <v>58</v>
      </c>
      <c r="B62" s="7" t="s">
        <v>144</v>
      </c>
      <c r="C62" s="8">
        <v>82860729.46</v>
      </c>
      <c r="D62" s="9">
        <v>0.0367</v>
      </c>
      <c r="E62" s="9">
        <v>0.0367</v>
      </c>
      <c r="F62" s="9">
        <v>0.0155</v>
      </c>
      <c r="G62" s="8">
        <v>1577240.53</v>
      </c>
      <c r="H62" s="9">
        <v>-0.0104</v>
      </c>
      <c r="I62" s="9">
        <v>-0.0104</v>
      </c>
      <c r="J62" s="9">
        <v>0.0034</v>
      </c>
      <c r="K62" s="10">
        <v>52.5353</v>
      </c>
      <c r="L62" s="9">
        <v>0.0476</v>
      </c>
      <c r="M62" s="9">
        <v>0.0476</v>
      </c>
    </row>
    <row r="63" spans="1:13" ht="12.75">
      <c r="A63" s="6">
        <v>59</v>
      </c>
      <c r="B63" s="7" t="s">
        <v>145</v>
      </c>
      <c r="C63" s="8">
        <v>29699614.23</v>
      </c>
      <c r="D63" s="9">
        <v>0.0295</v>
      </c>
      <c r="E63" s="9">
        <v>0.0295</v>
      </c>
      <c r="F63" s="9">
        <v>0.0056</v>
      </c>
      <c r="G63" s="8">
        <v>3935153.48</v>
      </c>
      <c r="H63" s="9">
        <v>-0.0161</v>
      </c>
      <c r="I63" s="9">
        <v>-0.0161</v>
      </c>
      <c r="J63" s="9">
        <v>0.0086</v>
      </c>
      <c r="K63" s="10">
        <v>7.5473</v>
      </c>
      <c r="L63" s="9">
        <v>0.0464</v>
      </c>
      <c r="M63" s="9">
        <v>0.0464</v>
      </c>
    </row>
    <row r="64" spans="1:13" ht="12.75">
      <c r="A64" s="6">
        <v>60</v>
      </c>
      <c r="B64" s="7" t="s">
        <v>146</v>
      </c>
      <c r="C64" s="8">
        <v>157511634.14</v>
      </c>
      <c r="D64" s="9">
        <v>0.0064</v>
      </c>
      <c r="E64" s="9">
        <v>0.0064</v>
      </c>
      <c r="F64" s="9">
        <v>0.0296</v>
      </c>
      <c r="G64" s="8">
        <v>2639711.6</v>
      </c>
      <c r="H64" s="9">
        <v>-0.0338</v>
      </c>
      <c r="I64" s="9">
        <v>-0.0338</v>
      </c>
      <c r="J64" s="9">
        <v>0.0057</v>
      </c>
      <c r="K64" s="10">
        <v>59.67</v>
      </c>
      <c r="L64" s="9">
        <v>0.0416</v>
      </c>
      <c r="M64" s="9">
        <v>0.0416</v>
      </c>
    </row>
    <row r="65" spans="1:13" ht="12.75">
      <c r="A65" s="6">
        <v>61</v>
      </c>
      <c r="B65" s="7" t="s">
        <v>147</v>
      </c>
      <c r="C65" s="8">
        <v>13533456.7</v>
      </c>
      <c r="D65" s="9">
        <v>0.0455</v>
      </c>
      <c r="E65" s="9">
        <v>0.0455</v>
      </c>
      <c r="F65" s="9">
        <v>0.0025</v>
      </c>
      <c r="G65" s="8">
        <v>12470456.13</v>
      </c>
      <c r="H65" s="9">
        <v>0.0061</v>
      </c>
      <c r="I65" s="9">
        <v>0.0061</v>
      </c>
      <c r="J65" s="9">
        <v>0.0271</v>
      </c>
      <c r="K65" s="10">
        <v>1.0852</v>
      </c>
      <c r="L65" s="9">
        <v>0.0391</v>
      </c>
      <c r="M65" s="9">
        <v>0.0391</v>
      </c>
    </row>
    <row r="66" spans="1:13" ht="12.75">
      <c r="A66" s="6">
        <v>62</v>
      </c>
      <c r="B66" s="7" t="s">
        <v>148</v>
      </c>
      <c r="C66" s="8">
        <v>9604036.9</v>
      </c>
      <c r="D66" s="9">
        <v>-0.0083</v>
      </c>
      <c r="E66" s="9">
        <v>-0.0083</v>
      </c>
      <c r="F66" s="9">
        <v>0.0018</v>
      </c>
      <c r="G66" s="8">
        <v>560026.03</v>
      </c>
      <c r="H66" s="9">
        <v>-0.043</v>
      </c>
      <c r="I66" s="9">
        <v>-0.043</v>
      </c>
      <c r="J66" s="9">
        <v>0.0012</v>
      </c>
      <c r="K66" s="10">
        <v>17.1493</v>
      </c>
      <c r="L66" s="9">
        <v>0.0362</v>
      </c>
      <c r="M66" s="9">
        <v>0.0362</v>
      </c>
    </row>
    <row r="67" spans="1:13" ht="12.75">
      <c r="A67" s="6">
        <v>63</v>
      </c>
      <c r="B67" s="7" t="s">
        <v>149</v>
      </c>
      <c r="C67" s="8">
        <v>15399220.95</v>
      </c>
      <c r="D67" s="9">
        <v>-0.047</v>
      </c>
      <c r="E67" s="9">
        <v>-0.047</v>
      </c>
      <c r="F67" s="9">
        <v>0.0029</v>
      </c>
      <c r="G67" s="8">
        <v>3403494.47</v>
      </c>
      <c r="H67" s="9">
        <v>-0.075</v>
      </c>
      <c r="I67" s="9">
        <v>-0.075</v>
      </c>
      <c r="J67" s="9">
        <v>0.0074</v>
      </c>
      <c r="K67" s="10">
        <v>4.5245</v>
      </c>
      <c r="L67" s="9">
        <v>0.0302</v>
      </c>
      <c r="M67" s="9">
        <v>0.0302</v>
      </c>
    </row>
    <row r="68" spans="1:13" ht="12.75">
      <c r="A68" s="74"/>
      <c r="B68" s="75"/>
      <c r="C68" s="75"/>
      <c r="D68" s="75"/>
      <c r="E68" s="75"/>
      <c r="F68" s="75"/>
      <c r="G68" s="75"/>
      <c r="H68" s="75"/>
      <c r="I68" s="75"/>
      <c r="J68" s="75"/>
      <c r="K68" s="75"/>
      <c r="L68" s="75"/>
      <c r="M68" s="76"/>
    </row>
    <row r="69" spans="1:13" ht="12.75">
      <c r="A69" s="6"/>
      <c r="B69" s="6" t="s">
        <v>44</v>
      </c>
      <c r="C69" s="11">
        <v>5329356685.56</v>
      </c>
      <c r="D69" s="12">
        <v>0.0338</v>
      </c>
      <c r="E69" s="12">
        <v>0.0338</v>
      </c>
      <c r="F69" s="12">
        <v>1</v>
      </c>
      <c r="G69" s="11">
        <v>460249841.15</v>
      </c>
      <c r="H69" s="12">
        <v>-0.0223</v>
      </c>
      <c r="I69" s="12">
        <v>-0.0223</v>
      </c>
      <c r="J69" s="12">
        <v>1</v>
      </c>
      <c r="K69" s="13"/>
      <c r="L69" s="12">
        <v>0.0614</v>
      </c>
      <c r="M69" s="12">
        <v>0.0614</v>
      </c>
    </row>
    <row r="70" spans="1:13" ht="14.25" customHeight="1">
      <c r="A70" s="77" t="s">
        <v>45</v>
      </c>
      <c r="B70" s="78"/>
      <c r="C70" s="78"/>
      <c r="D70" s="78"/>
      <c r="E70" s="78"/>
      <c r="F70" s="78"/>
      <c r="G70" s="78"/>
      <c r="H70" s="78"/>
      <c r="I70" s="78"/>
      <c r="J70" s="78"/>
      <c r="K70" s="78"/>
      <c r="L70" s="79"/>
      <c r="M70" s="12">
        <v>0.0614</v>
      </c>
    </row>
    <row r="73" spans="1:13" ht="12.75">
      <c r="A73" s="61" t="s">
        <v>150</v>
      </c>
      <c r="B73" s="59"/>
      <c r="C73" s="59"/>
      <c r="D73" s="59"/>
      <c r="E73" s="59"/>
      <c r="F73" s="59"/>
      <c r="G73" s="59"/>
      <c r="H73" s="59"/>
      <c r="I73" s="59"/>
      <c r="J73" s="59"/>
      <c r="K73" s="59"/>
      <c r="L73" s="59"/>
      <c r="M73" s="60"/>
    </row>
    <row r="74" spans="1:13" ht="12.75">
      <c r="A74" s="19"/>
      <c r="B74" s="20"/>
      <c r="C74" s="61" t="s">
        <v>1</v>
      </c>
      <c r="D74" s="59"/>
      <c r="E74" s="59"/>
      <c r="F74" s="60"/>
      <c r="G74" s="61" t="s">
        <v>2</v>
      </c>
      <c r="H74" s="59"/>
      <c r="I74" s="59"/>
      <c r="J74" s="60"/>
      <c r="K74" s="61" t="s">
        <v>3</v>
      </c>
      <c r="L74" s="59"/>
      <c r="M74" s="60"/>
    </row>
    <row r="75" spans="1:13" ht="12.75">
      <c r="A75" s="46" t="s">
        <v>4</v>
      </c>
      <c r="B75" s="46" t="s">
        <v>151</v>
      </c>
      <c r="C75" s="44">
        <v>39113</v>
      </c>
      <c r="D75" s="46" t="s">
        <v>6</v>
      </c>
      <c r="E75" s="3" t="s">
        <v>7</v>
      </c>
      <c r="F75" s="3" t="s">
        <v>8</v>
      </c>
      <c r="G75" s="44">
        <v>39113</v>
      </c>
      <c r="H75" s="46" t="s">
        <v>6</v>
      </c>
      <c r="I75" s="3" t="s">
        <v>10</v>
      </c>
      <c r="J75" s="3" t="s">
        <v>8</v>
      </c>
      <c r="K75" s="44">
        <v>39113</v>
      </c>
      <c r="L75" s="46" t="s">
        <v>6</v>
      </c>
      <c r="M75" s="3" t="s">
        <v>11</v>
      </c>
    </row>
    <row r="76" spans="1:13" ht="12.75">
      <c r="A76" s="47"/>
      <c r="B76" s="47"/>
      <c r="C76" s="45"/>
      <c r="D76" s="47"/>
      <c r="E76" s="5">
        <v>39083</v>
      </c>
      <c r="F76" s="4" t="s">
        <v>9</v>
      </c>
      <c r="G76" s="45"/>
      <c r="H76" s="47"/>
      <c r="I76" s="5">
        <v>39083</v>
      </c>
      <c r="J76" s="4" t="s">
        <v>9</v>
      </c>
      <c r="K76" s="45"/>
      <c r="L76" s="47"/>
      <c r="M76" s="4" t="s">
        <v>12</v>
      </c>
    </row>
    <row r="77" spans="1:13" ht="12.75">
      <c r="A77" s="6">
        <v>1</v>
      </c>
      <c r="B77" s="7" t="s">
        <v>152</v>
      </c>
      <c r="C77" s="8">
        <v>3807065.46</v>
      </c>
      <c r="D77" s="9">
        <v>0.0047</v>
      </c>
      <c r="E77" s="9">
        <v>0.0047</v>
      </c>
      <c r="F77" s="9">
        <v>0.0038</v>
      </c>
      <c r="G77" s="8">
        <v>1987297.31</v>
      </c>
      <c r="H77" s="9">
        <v>-0.0385</v>
      </c>
      <c r="I77" s="9">
        <v>-0.0385</v>
      </c>
      <c r="J77" s="9">
        <v>0.0088</v>
      </c>
      <c r="K77" s="10">
        <v>1.9157</v>
      </c>
      <c r="L77" s="9">
        <v>0.0449</v>
      </c>
      <c r="M77" s="9">
        <v>0.0449</v>
      </c>
    </row>
    <row r="78" spans="1:13" ht="12.75">
      <c r="A78" s="6">
        <v>2</v>
      </c>
      <c r="B78" s="7" t="s">
        <v>153</v>
      </c>
      <c r="C78" s="8">
        <v>44142063.03</v>
      </c>
      <c r="D78" s="9">
        <v>0.0754</v>
      </c>
      <c r="E78" s="9">
        <v>0.0754</v>
      </c>
      <c r="F78" s="9">
        <v>0.044</v>
      </c>
      <c r="G78" s="8">
        <v>2383257.04</v>
      </c>
      <c r="H78" s="9">
        <v>0.0298</v>
      </c>
      <c r="I78" s="9">
        <v>0.0298</v>
      </c>
      <c r="J78" s="9">
        <v>0.0106</v>
      </c>
      <c r="K78" s="10">
        <v>18.5217</v>
      </c>
      <c r="L78" s="9">
        <v>0.0443</v>
      </c>
      <c r="M78" s="9">
        <v>0.0443</v>
      </c>
    </row>
    <row r="79" spans="1:13" ht="12.75">
      <c r="A79" s="6">
        <v>3</v>
      </c>
      <c r="B79" s="7" t="s">
        <v>154</v>
      </c>
      <c r="C79" s="8">
        <v>128022968.41</v>
      </c>
      <c r="D79" s="9">
        <v>2.815</v>
      </c>
      <c r="E79" s="9">
        <v>2.815</v>
      </c>
      <c r="F79" s="9">
        <v>0.1276</v>
      </c>
      <c r="G79" s="8">
        <v>56463999.17</v>
      </c>
      <c r="H79" s="9">
        <v>2.6537</v>
      </c>
      <c r="I79" s="9">
        <v>2.6537</v>
      </c>
      <c r="J79" s="9">
        <v>0.2509</v>
      </c>
      <c r="K79" s="10">
        <v>2.2673</v>
      </c>
      <c r="L79" s="9">
        <v>0.0441</v>
      </c>
      <c r="M79" s="9">
        <v>0.0441</v>
      </c>
    </row>
    <row r="80" spans="1:13" ht="12.75">
      <c r="A80" s="6">
        <v>4</v>
      </c>
      <c r="B80" s="7" t="s">
        <v>155</v>
      </c>
      <c r="C80" s="8">
        <v>10446692.28</v>
      </c>
      <c r="D80" s="9">
        <v>0.0396</v>
      </c>
      <c r="E80" s="9">
        <v>0.0396</v>
      </c>
      <c r="F80" s="9">
        <v>0.0104</v>
      </c>
      <c r="G80" s="8">
        <v>3118974.19</v>
      </c>
      <c r="H80" s="9">
        <v>0.0025</v>
      </c>
      <c r="I80" s="9">
        <v>0.0025</v>
      </c>
      <c r="J80" s="9">
        <v>0.0139</v>
      </c>
      <c r="K80" s="10">
        <v>3.3494</v>
      </c>
      <c r="L80" s="9">
        <v>0.037</v>
      </c>
      <c r="M80" s="9">
        <v>0.037</v>
      </c>
    </row>
    <row r="81" spans="1:13" ht="12.75">
      <c r="A81" s="6">
        <v>5</v>
      </c>
      <c r="B81" s="7" t="s">
        <v>156</v>
      </c>
      <c r="C81" s="8">
        <v>50650000.97</v>
      </c>
      <c r="D81" s="9">
        <v>0.091</v>
      </c>
      <c r="E81" s="9">
        <v>0.091</v>
      </c>
      <c r="F81" s="9">
        <v>0.0505</v>
      </c>
      <c r="G81" s="8">
        <v>9135357.82</v>
      </c>
      <c r="H81" s="9">
        <v>0.0561</v>
      </c>
      <c r="I81" s="9">
        <v>0.0561</v>
      </c>
      <c r="J81" s="9">
        <v>0.0406</v>
      </c>
      <c r="K81" s="10">
        <v>5.5444</v>
      </c>
      <c r="L81" s="9">
        <v>0.033</v>
      </c>
      <c r="M81" s="9">
        <v>0.033</v>
      </c>
    </row>
    <row r="82" spans="1:13" ht="12.75">
      <c r="A82" s="6">
        <v>6</v>
      </c>
      <c r="B82" s="7" t="s">
        <v>157</v>
      </c>
      <c r="C82" s="8">
        <v>1589250.97</v>
      </c>
      <c r="D82" s="9">
        <v>0.0301</v>
      </c>
      <c r="E82" s="9">
        <v>0.0301</v>
      </c>
      <c r="F82" s="9">
        <v>0.0016</v>
      </c>
      <c r="G82" s="8">
        <v>466794.96</v>
      </c>
      <c r="H82" s="9">
        <v>0.0016</v>
      </c>
      <c r="I82" s="9">
        <v>0.0016</v>
      </c>
      <c r="J82" s="9">
        <v>0.0021</v>
      </c>
      <c r="K82" s="10">
        <v>3.4046</v>
      </c>
      <c r="L82" s="9">
        <v>0.0285</v>
      </c>
      <c r="M82" s="9">
        <v>0.0285</v>
      </c>
    </row>
    <row r="83" spans="1:13" ht="12.75">
      <c r="A83" s="6">
        <v>7</v>
      </c>
      <c r="B83" s="7" t="s">
        <v>158</v>
      </c>
      <c r="C83" s="8">
        <v>8350414.78</v>
      </c>
      <c r="D83" s="9">
        <v>-0.1933</v>
      </c>
      <c r="E83" s="9">
        <v>-0.1933</v>
      </c>
      <c r="F83" s="9">
        <v>0.0083</v>
      </c>
      <c r="G83" s="8">
        <v>667646.53</v>
      </c>
      <c r="H83" s="9">
        <v>-0.2155</v>
      </c>
      <c r="I83" s="9">
        <v>-0.2155</v>
      </c>
      <c r="J83" s="9">
        <v>0.003</v>
      </c>
      <c r="K83" s="10">
        <v>12.5072</v>
      </c>
      <c r="L83" s="9">
        <v>0.0284</v>
      </c>
      <c r="M83" s="9">
        <v>0.0284</v>
      </c>
    </row>
    <row r="84" spans="1:13" ht="12.75">
      <c r="A84" s="6">
        <v>8</v>
      </c>
      <c r="B84" s="7" t="s">
        <v>159</v>
      </c>
      <c r="C84" s="8">
        <v>9235440.41</v>
      </c>
      <c r="D84" s="9">
        <v>0.0191</v>
      </c>
      <c r="E84" s="9">
        <v>0.0191</v>
      </c>
      <c r="F84" s="9">
        <v>0.0092</v>
      </c>
      <c r="G84" s="8">
        <v>1359626.52</v>
      </c>
      <c r="H84" s="9">
        <v>-0.0088</v>
      </c>
      <c r="I84" s="9">
        <v>-0.0088</v>
      </c>
      <c r="J84" s="9">
        <v>0.006</v>
      </c>
      <c r="K84" s="10">
        <v>6.7926</v>
      </c>
      <c r="L84" s="9">
        <v>0.0281</v>
      </c>
      <c r="M84" s="9">
        <v>0.0281</v>
      </c>
    </row>
    <row r="85" spans="1:13" ht="12.75">
      <c r="A85" s="6">
        <v>9</v>
      </c>
      <c r="B85" s="7" t="s">
        <v>160</v>
      </c>
      <c r="C85" s="8">
        <v>5815855.85</v>
      </c>
      <c r="D85" s="9">
        <v>0.0056</v>
      </c>
      <c r="E85" s="9">
        <v>0.0056</v>
      </c>
      <c r="F85" s="9">
        <v>0.0058</v>
      </c>
      <c r="G85" s="8">
        <v>412990.48</v>
      </c>
      <c r="H85" s="9">
        <v>-0.0203</v>
      </c>
      <c r="I85" s="9">
        <v>-0.0203</v>
      </c>
      <c r="J85" s="9">
        <v>0.0018</v>
      </c>
      <c r="K85" s="10">
        <v>14.0823</v>
      </c>
      <c r="L85" s="9">
        <v>0.0265</v>
      </c>
      <c r="M85" s="9">
        <v>0.0265</v>
      </c>
    </row>
    <row r="86" spans="1:13" ht="12.75">
      <c r="A86" s="6">
        <v>10</v>
      </c>
      <c r="B86" s="7" t="s">
        <v>161</v>
      </c>
      <c r="C86" s="8">
        <v>28297475.55</v>
      </c>
      <c r="D86" s="9">
        <v>0.0653</v>
      </c>
      <c r="E86" s="9">
        <v>0.0653</v>
      </c>
      <c r="F86" s="9">
        <v>0.0282</v>
      </c>
      <c r="G86" s="8">
        <v>6140828.2</v>
      </c>
      <c r="H86" s="9">
        <v>0.0398</v>
      </c>
      <c r="I86" s="9">
        <v>0.0398</v>
      </c>
      <c r="J86" s="9">
        <v>0.0273</v>
      </c>
      <c r="K86" s="10">
        <v>4.6081</v>
      </c>
      <c r="L86" s="9">
        <v>0.0245</v>
      </c>
      <c r="M86" s="9">
        <v>0.0245</v>
      </c>
    </row>
    <row r="87" spans="1:13" ht="12.75">
      <c r="A87" s="6">
        <v>11</v>
      </c>
      <c r="B87" s="7" t="s">
        <v>162</v>
      </c>
      <c r="C87" s="8">
        <v>1494781.78</v>
      </c>
      <c r="D87" s="9">
        <v>0.0216</v>
      </c>
      <c r="E87" s="9">
        <v>0.0216</v>
      </c>
      <c r="F87" s="9">
        <v>0.0015</v>
      </c>
      <c r="G87" s="8">
        <v>249644.9</v>
      </c>
      <c r="H87" s="9">
        <v>-0.0025</v>
      </c>
      <c r="I87" s="9">
        <v>-0.0025</v>
      </c>
      <c r="J87" s="9">
        <v>0.0011</v>
      </c>
      <c r="K87" s="10">
        <v>5.9876</v>
      </c>
      <c r="L87" s="9">
        <v>0.0242</v>
      </c>
      <c r="M87" s="9">
        <v>0.0242</v>
      </c>
    </row>
    <row r="88" spans="1:13" ht="12.75">
      <c r="A88" s="6">
        <v>12</v>
      </c>
      <c r="B88" s="7" t="s">
        <v>163</v>
      </c>
      <c r="C88" s="8">
        <v>26803268.06</v>
      </c>
      <c r="D88" s="9">
        <v>0.0078</v>
      </c>
      <c r="E88" s="9">
        <v>0.0078</v>
      </c>
      <c r="F88" s="9">
        <v>0.0267</v>
      </c>
      <c r="G88" s="8">
        <v>9410570.34</v>
      </c>
      <c r="H88" s="9">
        <v>-0.0156</v>
      </c>
      <c r="I88" s="9">
        <v>-0.0156</v>
      </c>
      <c r="J88" s="9">
        <v>0.0418</v>
      </c>
      <c r="K88" s="10">
        <v>2.8482</v>
      </c>
      <c r="L88" s="9">
        <v>0.0238</v>
      </c>
      <c r="M88" s="9">
        <v>0.0238</v>
      </c>
    </row>
    <row r="89" spans="1:13" ht="12.75">
      <c r="A89" s="6">
        <v>13</v>
      </c>
      <c r="B89" s="7" t="s">
        <v>164</v>
      </c>
      <c r="C89" s="8">
        <v>6837427.14</v>
      </c>
      <c r="D89" s="9">
        <v>0.0024</v>
      </c>
      <c r="E89" s="9">
        <v>0.0024</v>
      </c>
      <c r="F89" s="9">
        <v>0.0068</v>
      </c>
      <c r="G89" s="8">
        <v>1166307.12</v>
      </c>
      <c r="H89" s="9">
        <v>-0.0207</v>
      </c>
      <c r="I89" s="9">
        <v>-0.0207</v>
      </c>
      <c r="J89" s="9">
        <v>0.0052</v>
      </c>
      <c r="K89" s="10">
        <v>5.8625</v>
      </c>
      <c r="L89" s="9">
        <v>0.0236</v>
      </c>
      <c r="M89" s="9">
        <v>0.0236</v>
      </c>
    </row>
    <row r="90" spans="1:13" ht="12.75">
      <c r="A90" s="6">
        <v>14</v>
      </c>
      <c r="B90" s="7" t="s">
        <v>165</v>
      </c>
      <c r="C90" s="8">
        <v>3323735.48</v>
      </c>
      <c r="D90" s="9">
        <v>0.0262</v>
      </c>
      <c r="E90" s="9">
        <v>0.0262</v>
      </c>
      <c r="F90" s="9">
        <v>0.0033</v>
      </c>
      <c r="G90" s="8">
        <v>1039283.05</v>
      </c>
      <c r="H90" s="9">
        <v>0.0031</v>
      </c>
      <c r="I90" s="9">
        <v>0.0031</v>
      </c>
      <c r="J90" s="9">
        <v>0.0046</v>
      </c>
      <c r="K90" s="10">
        <v>3.1981</v>
      </c>
      <c r="L90" s="9">
        <v>0.0231</v>
      </c>
      <c r="M90" s="9">
        <v>0.0231</v>
      </c>
    </row>
    <row r="91" spans="1:13" ht="12.75">
      <c r="A91" s="6">
        <v>15</v>
      </c>
      <c r="B91" s="7" t="s">
        <v>166</v>
      </c>
      <c r="C91" s="8">
        <v>2742983.73</v>
      </c>
      <c r="D91" s="9">
        <v>0.0097</v>
      </c>
      <c r="E91" s="9">
        <v>0.0097</v>
      </c>
      <c r="F91" s="9">
        <v>0.0027</v>
      </c>
      <c r="G91" s="8">
        <v>317727.17</v>
      </c>
      <c r="H91" s="9">
        <v>-0.011</v>
      </c>
      <c r="I91" s="9">
        <v>-0.011</v>
      </c>
      <c r="J91" s="9">
        <v>0.0014</v>
      </c>
      <c r="K91" s="10">
        <v>8.6331</v>
      </c>
      <c r="L91" s="9">
        <v>0.0208</v>
      </c>
      <c r="M91" s="9">
        <v>0.0208</v>
      </c>
    </row>
    <row r="92" spans="1:13" ht="12.75">
      <c r="A92" s="6">
        <v>16</v>
      </c>
      <c r="B92" s="7" t="s">
        <v>167</v>
      </c>
      <c r="C92" s="8">
        <v>5122125.68</v>
      </c>
      <c r="D92" s="9">
        <v>0.1907</v>
      </c>
      <c r="E92" s="9">
        <v>0.1907</v>
      </c>
      <c r="F92" s="9">
        <v>0.0051</v>
      </c>
      <c r="G92" s="8">
        <v>1618714.27</v>
      </c>
      <c r="H92" s="9">
        <v>0.1671</v>
      </c>
      <c r="I92" s="9">
        <v>0.1671</v>
      </c>
      <c r="J92" s="9">
        <v>0.0072</v>
      </c>
      <c r="K92" s="10">
        <v>3.1643</v>
      </c>
      <c r="L92" s="9">
        <v>0.0202</v>
      </c>
      <c r="M92" s="9">
        <v>0.0202</v>
      </c>
    </row>
    <row r="93" spans="1:13" ht="12.75">
      <c r="A93" s="6">
        <v>17</v>
      </c>
      <c r="B93" s="7" t="s">
        <v>168</v>
      </c>
      <c r="C93" s="8">
        <v>17056286.39</v>
      </c>
      <c r="D93" s="9">
        <v>0.008</v>
      </c>
      <c r="E93" s="9">
        <v>0.008</v>
      </c>
      <c r="F93" s="9">
        <v>0.017</v>
      </c>
      <c r="G93" s="8">
        <v>5758918.6</v>
      </c>
      <c r="H93" s="9">
        <v>-0.0118</v>
      </c>
      <c r="I93" s="9">
        <v>-0.0118</v>
      </c>
      <c r="J93" s="9">
        <v>0.0256</v>
      </c>
      <c r="K93" s="10">
        <v>2.9617</v>
      </c>
      <c r="L93" s="9">
        <v>0.0201</v>
      </c>
      <c r="M93" s="9">
        <v>0.0201</v>
      </c>
    </row>
    <row r="94" spans="1:13" ht="12.75">
      <c r="A94" s="6">
        <v>18</v>
      </c>
      <c r="B94" s="7" t="s">
        <v>169</v>
      </c>
      <c r="C94" s="8">
        <v>3136466</v>
      </c>
      <c r="D94" s="9">
        <v>-0.0132</v>
      </c>
      <c r="E94" s="9">
        <v>-0.0132</v>
      </c>
      <c r="F94" s="9">
        <v>0.0031</v>
      </c>
      <c r="G94" s="8">
        <v>1354747.33</v>
      </c>
      <c r="H94" s="9">
        <v>-0.0324</v>
      </c>
      <c r="I94" s="9">
        <v>-0.0324</v>
      </c>
      <c r="J94" s="9">
        <v>0.006</v>
      </c>
      <c r="K94" s="10">
        <v>2.3152</v>
      </c>
      <c r="L94" s="9">
        <v>0.0198</v>
      </c>
      <c r="M94" s="9">
        <v>0.0198</v>
      </c>
    </row>
    <row r="95" spans="1:13" ht="12.75">
      <c r="A95" s="6">
        <v>19</v>
      </c>
      <c r="B95" s="7" t="s">
        <v>170</v>
      </c>
      <c r="C95" s="8">
        <v>118490355.63</v>
      </c>
      <c r="D95" s="9">
        <v>0.1119</v>
      </c>
      <c r="E95" s="9">
        <v>0.1119</v>
      </c>
      <c r="F95" s="9">
        <v>0.1181</v>
      </c>
      <c r="G95" s="8">
        <v>58976964.17</v>
      </c>
      <c r="H95" s="9">
        <v>0.0908</v>
      </c>
      <c r="I95" s="9">
        <v>0.0908</v>
      </c>
      <c r="J95" s="9">
        <v>0.262</v>
      </c>
      <c r="K95" s="10">
        <v>2.0091</v>
      </c>
      <c r="L95" s="9">
        <v>0.0193</v>
      </c>
      <c r="M95" s="9">
        <v>0.0193</v>
      </c>
    </row>
    <row r="96" spans="1:13" ht="12.75">
      <c r="A96" s="6">
        <v>20</v>
      </c>
      <c r="B96" s="7" t="s">
        <v>171</v>
      </c>
      <c r="C96" s="8">
        <v>2486737</v>
      </c>
      <c r="D96" s="9">
        <v>0.0017</v>
      </c>
      <c r="E96" s="9">
        <v>0.0017</v>
      </c>
      <c r="F96" s="9">
        <v>0.0025</v>
      </c>
      <c r="G96" s="8">
        <v>1373477.99</v>
      </c>
      <c r="H96" s="9">
        <v>-0.0169</v>
      </c>
      <c r="I96" s="9">
        <v>-0.0169</v>
      </c>
      <c r="J96" s="9">
        <v>0.0061</v>
      </c>
      <c r="K96" s="10">
        <v>1.8105</v>
      </c>
      <c r="L96" s="9">
        <v>0.0189</v>
      </c>
      <c r="M96" s="9">
        <v>0.0189</v>
      </c>
    </row>
    <row r="97" spans="1:13" ht="12.75">
      <c r="A97" s="6">
        <v>21</v>
      </c>
      <c r="B97" s="7" t="s">
        <v>172</v>
      </c>
      <c r="C97" s="8">
        <v>32659852.53</v>
      </c>
      <c r="D97" s="9">
        <v>0.0093</v>
      </c>
      <c r="E97" s="9">
        <v>0.0093</v>
      </c>
      <c r="F97" s="9">
        <v>0.0326</v>
      </c>
      <c r="G97" s="8">
        <v>2708123.06</v>
      </c>
      <c r="H97" s="9">
        <v>-0.0084</v>
      </c>
      <c r="I97" s="9">
        <v>-0.0084</v>
      </c>
      <c r="J97" s="9">
        <v>0.012</v>
      </c>
      <c r="K97" s="10">
        <v>12.06</v>
      </c>
      <c r="L97" s="9">
        <v>0.0179</v>
      </c>
      <c r="M97" s="9">
        <v>0.0179</v>
      </c>
    </row>
    <row r="98" spans="1:13" ht="12.75">
      <c r="A98" s="6">
        <v>22</v>
      </c>
      <c r="B98" s="7" t="s">
        <v>173</v>
      </c>
      <c r="C98" s="8">
        <v>29113827.88</v>
      </c>
      <c r="D98" s="9">
        <v>0.0357</v>
      </c>
      <c r="E98" s="9">
        <v>0.0357</v>
      </c>
      <c r="F98" s="9">
        <v>0.029</v>
      </c>
      <c r="G98" s="8">
        <v>8003879.85</v>
      </c>
      <c r="H98" s="9">
        <v>0.0178</v>
      </c>
      <c r="I98" s="9">
        <v>0.0178</v>
      </c>
      <c r="J98" s="9">
        <v>0.0356</v>
      </c>
      <c r="K98" s="10">
        <v>3.6375</v>
      </c>
      <c r="L98" s="9">
        <v>0.0176</v>
      </c>
      <c r="M98" s="9">
        <v>0.0176</v>
      </c>
    </row>
    <row r="99" spans="1:13" ht="12.75">
      <c r="A99" s="6">
        <v>23</v>
      </c>
      <c r="B99" s="7" t="s">
        <v>174</v>
      </c>
      <c r="C99" s="8">
        <v>26303999.41</v>
      </c>
      <c r="D99" s="9">
        <v>0.0225</v>
      </c>
      <c r="E99" s="9">
        <v>0.0225</v>
      </c>
      <c r="F99" s="9">
        <v>0.0262</v>
      </c>
      <c r="G99" s="8">
        <v>1404971.83</v>
      </c>
      <c r="H99" s="9">
        <v>0.0078</v>
      </c>
      <c r="I99" s="9">
        <v>0.0078</v>
      </c>
      <c r="J99" s="9">
        <v>0.0062</v>
      </c>
      <c r="K99" s="10">
        <v>18.7221</v>
      </c>
      <c r="L99" s="9">
        <v>0.0145</v>
      </c>
      <c r="M99" s="9">
        <v>0.0145</v>
      </c>
    </row>
    <row r="100" spans="1:13" ht="12.75">
      <c r="A100" s="6">
        <v>24</v>
      </c>
      <c r="B100" s="7" t="s">
        <v>175</v>
      </c>
      <c r="C100" s="8">
        <v>3178233.69</v>
      </c>
      <c r="D100" s="9">
        <v>-0.0058</v>
      </c>
      <c r="E100" s="9">
        <v>-0.0058</v>
      </c>
      <c r="F100" s="9">
        <v>0.0032</v>
      </c>
      <c r="G100" s="8">
        <v>517611.44</v>
      </c>
      <c r="H100" s="9">
        <v>-0.0197</v>
      </c>
      <c r="I100" s="9">
        <v>-0.0197</v>
      </c>
      <c r="J100" s="9">
        <v>0.0023</v>
      </c>
      <c r="K100" s="10">
        <v>6.1402</v>
      </c>
      <c r="L100" s="9">
        <v>0.0142</v>
      </c>
      <c r="M100" s="9">
        <v>0.0142</v>
      </c>
    </row>
    <row r="101" spans="1:13" ht="12.75">
      <c r="A101" s="6">
        <v>25</v>
      </c>
      <c r="B101" s="7" t="s">
        <v>176</v>
      </c>
      <c r="C101" s="8">
        <v>9644439.73</v>
      </c>
      <c r="D101" s="9">
        <v>0.0151</v>
      </c>
      <c r="E101" s="9">
        <v>0.0151</v>
      </c>
      <c r="F101" s="9">
        <v>0.0096</v>
      </c>
      <c r="G101" s="8">
        <v>1267936.32</v>
      </c>
      <c r="H101" s="9">
        <v>0.0011</v>
      </c>
      <c r="I101" s="9">
        <v>0.0011</v>
      </c>
      <c r="J101" s="9">
        <v>0.0056</v>
      </c>
      <c r="K101" s="10">
        <v>7.6064</v>
      </c>
      <c r="L101" s="9">
        <v>0.0139</v>
      </c>
      <c r="M101" s="9">
        <v>0.0139</v>
      </c>
    </row>
    <row r="102" spans="1:13" ht="12.75">
      <c r="A102" s="6">
        <v>26</v>
      </c>
      <c r="B102" s="7" t="s">
        <v>177</v>
      </c>
      <c r="C102" s="8">
        <v>5779032.27</v>
      </c>
      <c r="D102" s="9">
        <v>-0.0026</v>
      </c>
      <c r="E102" s="9">
        <v>-0.0026</v>
      </c>
      <c r="F102" s="9">
        <v>0.0058</v>
      </c>
      <c r="G102" s="8">
        <v>2803828.15</v>
      </c>
      <c r="H102" s="9">
        <v>-0.0162</v>
      </c>
      <c r="I102" s="9">
        <v>-0.0162</v>
      </c>
      <c r="J102" s="9">
        <v>0.0125</v>
      </c>
      <c r="K102" s="10">
        <v>2.0611</v>
      </c>
      <c r="L102" s="9">
        <v>0.0138</v>
      </c>
      <c r="M102" s="9">
        <v>0.0138</v>
      </c>
    </row>
    <row r="103" spans="1:13" ht="12.75">
      <c r="A103" s="6">
        <v>27</v>
      </c>
      <c r="B103" s="7" t="s">
        <v>178</v>
      </c>
      <c r="C103" s="8">
        <v>7427946.96</v>
      </c>
      <c r="D103" s="9">
        <v>0.01</v>
      </c>
      <c r="E103" s="9">
        <v>0.01</v>
      </c>
      <c r="F103" s="9">
        <v>0.0074</v>
      </c>
      <c r="G103" s="8">
        <v>3247296.78</v>
      </c>
      <c r="H103" s="9">
        <v>-0.0036</v>
      </c>
      <c r="I103" s="9">
        <v>-0.0036</v>
      </c>
      <c r="J103" s="9">
        <v>0.0144</v>
      </c>
      <c r="K103" s="10">
        <v>2.2874</v>
      </c>
      <c r="L103" s="9">
        <v>0.0136</v>
      </c>
      <c r="M103" s="9">
        <v>0.0136</v>
      </c>
    </row>
    <row r="104" spans="1:13" ht="12.75">
      <c r="A104" s="6">
        <v>28</v>
      </c>
      <c r="B104" s="7" t="s">
        <v>179</v>
      </c>
      <c r="C104" s="8">
        <v>1431748.43</v>
      </c>
      <c r="D104" s="9">
        <v>0.0042</v>
      </c>
      <c r="E104" s="9">
        <v>0.0042</v>
      </c>
      <c r="F104" s="9">
        <v>0.0014</v>
      </c>
      <c r="G104" s="8">
        <v>640821.28</v>
      </c>
      <c r="H104" s="9">
        <v>-0.009</v>
      </c>
      <c r="I104" s="9">
        <v>-0.009</v>
      </c>
      <c r="J104" s="9">
        <v>0.0028</v>
      </c>
      <c r="K104" s="10">
        <v>2.2342</v>
      </c>
      <c r="L104" s="9">
        <v>0.0133</v>
      </c>
      <c r="M104" s="9">
        <v>0.0133</v>
      </c>
    </row>
    <row r="105" spans="1:13" ht="12.75">
      <c r="A105" s="6">
        <v>29</v>
      </c>
      <c r="B105" s="7" t="s">
        <v>180</v>
      </c>
      <c r="C105" s="8">
        <v>1254088.87</v>
      </c>
      <c r="D105" s="9">
        <v>0.001</v>
      </c>
      <c r="E105" s="9">
        <v>0.001</v>
      </c>
      <c r="F105" s="9">
        <v>0.0013</v>
      </c>
      <c r="G105" s="8">
        <v>405335.46</v>
      </c>
      <c r="H105" s="9">
        <v>-0.0122</v>
      </c>
      <c r="I105" s="9">
        <v>-0.0122</v>
      </c>
      <c r="J105" s="9">
        <v>0.0018</v>
      </c>
      <c r="K105" s="10">
        <v>3.094</v>
      </c>
      <c r="L105" s="9">
        <v>0.0133</v>
      </c>
      <c r="M105" s="9">
        <v>0.0133</v>
      </c>
    </row>
    <row r="106" spans="1:13" ht="12.75">
      <c r="A106" s="6">
        <v>30</v>
      </c>
      <c r="B106" s="7" t="s">
        <v>181</v>
      </c>
      <c r="C106" s="8">
        <v>6852424.14</v>
      </c>
      <c r="D106" s="9">
        <v>0.0035</v>
      </c>
      <c r="E106" s="9">
        <v>0.0035</v>
      </c>
      <c r="F106" s="9">
        <v>0.0068</v>
      </c>
      <c r="G106" s="8">
        <v>1462157.83</v>
      </c>
      <c r="H106" s="9">
        <v>-0.0093</v>
      </c>
      <c r="I106" s="9">
        <v>-0.0093</v>
      </c>
      <c r="J106" s="9">
        <v>0.0065</v>
      </c>
      <c r="K106" s="10">
        <v>4.6865</v>
      </c>
      <c r="L106" s="9">
        <v>0.0129</v>
      </c>
      <c r="M106" s="9">
        <v>0.0129</v>
      </c>
    </row>
    <row r="107" spans="1:13" ht="12.75">
      <c r="A107" s="6">
        <v>31</v>
      </c>
      <c r="B107" s="7" t="s">
        <v>182</v>
      </c>
      <c r="C107" s="8">
        <v>11048593.46</v>
      </c>
      <c r="D107" s="9">
        <v>0.0808</v>
      </c>
      <c r="E107" s="9">
        <v>0.0808</v>
      </c>
      <c r="F107" s="9">
        <v>0.011</v>
      </c>
      <c r="G107" s="8">
        <v>1677360.01</v>
      </c>
      <c r="H107" s="9">
        <v>0.068</v>
      </c>
      <c r="I107" s="9">
        <v>0.068</v>
      </c>
      <c r="J107" s="9">
        <v>0.0075</v>
      </c>
      <c r="K107" s="10">
        <v>6.5869</v>
      </c>
      <c r="L107" s="9">
        <v>0.012</v>
      </c>
      <c r="M107" s="9">
        <v>0.012</v>
      </c>
    </row>
    <row r="108" spans="1:13" ht="12.75">
      <c r="A108" s="6">
        <v>32</v>
      </c>
      <c r="B108" s="7" t="s">
        <v>183</v>
      </c>
      <c r="C108" s="8">
        <v>7509624.88</v>
      </c>
      <c r="D108" s="9">
        <v>-0.0542</v>
      </c>
      <c r="E108" s="9">
        <v>-0.0542</v>
      </c>
      <c r="F108" s="9">
        <v>0.0075</v>
      </c>
      <c r="G108" s="8">
        <v>933389.83</v>
      </c>
      <c r="H108" s="9">
        <v>-0.0621</v>
      </c>
      <c r="I108" s="9">
        <v>-0.0621</v>
      </c>
      <c r="J108" s="9">
        <v>0.0041</v>
      </c>
      <c r="K108" s="10">
        <v>8.0455</v>
      </c>
      <c r="L108" s="9">
        <v>0.0085</v>
      </c>
      <c r="M108" s="9">
        <v>0.0085</v>
      </c>
    </row>
    <row r="109" spans="1:13" ht="12.75">
      <c r="A109" s="6">
        <v>33</v>
      </c>
      <c r="B109" s="7" t="s">
        <v>184</v>
      </c>
      <c r="C109" s="8">
        <v>8664458.49</v>
      </c>
      <c r="D109" s="9">
        <v>-0.0093</v>
      </c>
      <c r="E109" s="9">
        <v>-0.0093</v>
      </c>
      <c r="F109" s="9">
        <v>0.0086</v>
      </c>
      <c r="G109" s="8">
        <v>2089068.23</v>
      </c>
      <c r="H109" s="9">
        <v>-0.0158</v>
      </c>
      <c r="I109" s="9">
        <v>-0.0158</v>
      </c>
      <c r="J109" s="9">
        <v>0.0093</v>
      </c>
      <c r="K109" s="10">
        <v>4.1475</v>
      </c>
      <c r="L109" s="9">
        <v>0.0065</v>
      </c>
      <c r="M109" s="9">
        <v>0.0065</v>
      </c>
    </row>
    <row r="110" spans="1:13" ht="12.75">
      <c r="A110" s="6">
        <v>34</v>
      </c>
      <c r="B110" s="7" t="s">
        <v>185</v>
      </c>
      <c r="C110" s="8">
        <v>16132004.62</v>
      </c>
      <c r="D110" s="9">
        <v>-0.0286</v>
      </c>
      <c r="E110" s="9">
        <v>-0.0286</v>
      </c>
      <c r="F110" s="9">
        <v>0.0161</v>
      </c>
      <c r="G110" s="8">
        <v>3142048.3</v>
      </c>
      <c r="H110" s="9">
        <v>-0.0302</v>
      </c>
      <c r="I110" s="9">
        <v>-0.0302</v>
      </c>
      <c r="J110" s="9">
        <v>0.014</v>
      </c>
      <c r="K110" s="10">
        <v>5.1342</v>
      </c>
      <c r="L110" s="9">
        <v>0.0016</v>
      </c>
      <c r="M110" s="9">
        <v>0.0016</v>
      </c>
    </row>
    <row r="111" spans="1:13" ht="12.75">
      <c r="A111" s="6">
        <v>35</v>
      </c>
      <c r="B111" s="7" t="s">
        <v>186</v>
      </c>
      <c r="C111" s="8">
        <v>206349218.83</v>
      </c>
      <c r="D111" s="9">
        <v>-0.0246</v>
      </c>
      <c r="E111" s="9">
        <v>-0.0246</v>
      </c>
      <c r="F111" s="9">
        <v>0.2057</v>
      </c>
      <c r="G111" s="8">
        <v>19438824.07</v>
      </c>
      <c r="H111" s="9">
        <v>-0.0169</v>
      </c>
      <c r="I111" s="9">
        <v>-0.0169</v>
      </c>
      <c r="J111" s="9">
        <v>0.0864</v>
      </c>
      <c r="K111" s="10">
        <v>10.6153</v>
      </c>
      <c r="L111" s="9">
        <v>-0.0079</v>
      </c>
      <c r="M111" s="9">
        <v>-0.0079</v>
      </c>
    </row>
    <row r="112" spans="1:13" ht="12.75">
      <c r="A112" s="6">
        <v>36</v>
      </c>
      <c r="B112" s="7" t="s">
        <v>187</v>
      </c>
      <c r="C112" s="8">
        <v>102214985.05</v>
      </c>
      <c r="D112" s="9">
        <v>-0.0224</v>
      </c>
      <c r="E112" s="9">
        <v>-0.0224</v>
      </c>
      <c r="F112" s="9">
        <v>0.1019</v>
      </c>
      <c r="G112" s="8">
        <v>7670901.18</v>
      </c>
      <c r="H112" s="9">
        <v>-0.0137</v>
      </c>
      <c r="I112" s="9">
        <v>-0.0137</v>
      </c>
      <c r="J112" s="9">
        <v>0.0341</v>
      </c>
      <c r="K112" s="10">
        <v>13.325</v>
      </c>
      <c r="L112" s="9">
        <v>-0.0088</v>
      </c>
      <c r="M112" s="9">
        <v>-0.0088</v>
      </c>
    </row>
    <row r="113" spans="1:13" ht="12.75">
      <c r="A113" s="6">
        <v>37</v>
      </c>
      <c r="B113" s="7" t="s">
        <v>188</v>
      </c>
      <c r="C113" s="8">
        <v>4863399.8</v>
      </c>
      <c r="D113" s="9">
        <v>-0.1767</v>
      </c>
      <c r="E113" s="9">
        <v>-0.1767</v>
      </c>
      <c r="F113" s="9">
        <v>0.0048</v>
      </c>
      <c r="G113" s="8">
        <v>773612.14</v>
      </c>
      <c r="H113" s="9">
        <v>-0.1667</v>
      </c>
      <c r="I113" s="9">
        <v>-0.1667</v>
      </c>
      <c r="J113" s="9">
        <v>0.0034</v>
      </c>
      <c r="K113" s="10">
        <v>6.2866</v>
      </c>
      <c r="L113" s="9">
        <v>-0.012</v>
      </c>
      <c r="M113" s="9">
        <v>-0.012</v>
      </c>
    </row>
    <row r="114" spans="1:13" ht="12.75">
      <c r="A114" s="6">
        <v>38</v>
      </c>
      <c r="B114" s="7" t="s">
        <v>189</v>
      </c>
      <c r="C114" s="8">
        <v>42480535.81</v>
      </c>
      <c r="D114" s="9">
        <v>-0.0946</v>
      </c>
      <c r="E114" s="9">
        <v>-0.0946</v>
      </c>
      <c r="F114" s="9">
        <v>0.0424</v>
      </c>
      <c r="G114" s="8">
        <v>2518286.75</v>
      </c>
      <c r="H114" s="9">
        <v>-0.082</v>
      </c>
      <c r="I114" s="9">
        <v>-0.082</v>
      </c>
      <c r="J114" s="9">
        <v>0.0112</v>
      </c>
      <c r="K114" s="10">
        <v>16.8688</v>
      </c>
      <c r="L114" s="9">
        <v>-0.0138</v>
      </c>
      <c r="M114" s="9">
        <v>-0.0138</v>
      </c>
    </row>
    <row r="115" spans="1:13" ht="12.75">
      <c r="A115" s="6">
        <v>39</v>
      </c>
      <c r="B115" s="7" t="s">
        <v>190</v>
      </c>
      <c r="C115" s="8">
        <v>2202942.51</v>
      </c>
      <c r="D115" s="9">
        <v>-0.1553</v>
      </c>
      <c r="E115" s="9">
        <v>-0.1553</v>
      </c>
      <c r="F115" s="9">
        <v>0.0022</v>
      </c>
      <c r="G115" s="8">
        <v>964541</v>
      </c>
      <c r="H115" s="9">
        <v>-0.1343</v>
      </c>
      <c r="I115" s="9">
        <v>-0.1343</v>
      </c>
      <c r="J115" s="9">
        <v>0.0043</v>
      </c>
      <c r="K115" s="10">
        <v>2.2839</v>
      </c>
      <c r="L115" s="9">
        <v>-0.0242</v>
      </c>
      <c r="M115" s="9">
        <v>-0.0242</v>
      </c>
    </row>
    <row r="116" spans="1:13" ht="12.75">
      <c r="A116" s="74"/>
      <c r="B116" s="75"/>
      <c r="C116" s="75"/>
      <c r="D116" s="75"/>
      <c r="E116" s="75"/>
      <c r="F116" s="75"/>
      <c r="G116" s="75"/>
      <c r="H116" s="75"/>
      <c r="I116" s="75"/>
      <c r="J116" s="75"/>
      <c r="K116" s="75"/>
      <c r="L116" s="75"/>
      <c r="M116" s="76"/>
    </row>
    <row r="117" spans="1:13" ht="12.75">
      <c r="A117" s="6"/>
      <c r="B117" s="6" t="s">
        <v>44</v>
      </c>
      <c r="C117" s="11">
        <v>1002962751.96</v>
      </c>
      <c r="D117" s="12">
        <v>-0.1486</v>
      </c>
      <c r="E117" s="12">
        <v>-0.1486</v>
      </c>
      <c r="F117" s="12">
        <v>1</v>
      </c>
      <c r="G117" s="11">
        <v>225073120.67</v>
      </c>
      <c r="H117" s="12">
        <v>0.0968</v>
      </c>
      <c r="I117" s="12">
        <v>0.0968</v>
      </c>
      <c r="J117" s="12">
        <v>1</v>
      </c>
      <c r="K117" s="13"/>
      <c r="L117" s="12">
        <v>0.0169</v>
      </c>
      <c r="M117" s="12">
        <v>0.0169</v>
      </c>
    </row>
    <row r="118" spans="1:13" ht="12.75">
      <c r="A118" s="77" t="s">
        <v>45</v>
      </c>
      <c r="B118" s="78"/>
      <c r="C118" s="78"/>
      <c r="D118" s="78"/>
      <c r="E118" s="78"/>
      <c r="F118" s="78"/>
      <c r="G118" s="78"/>
      <c r="H118" s="78"/>
      <c r="I118" s="78"/>
      <c r="J118" s="78"/>
      <c r="K118" s="78"/>
      <c r="L118" s="79"/>
      <c r="M118" s="12">
        <v>0.0169</v>
      </c>
    </row>
    <row r="120" spans="1:8" ht="12.75">
      <c r="A120" s="61" t="s">
        <v>191</v>
      </c>
      <c r="B120" s="59"/>
      <c r="C120" s="59"/>
      <c r="D120" s="59"/>
      <c r="E120" s="59"/>
      <c r="F120" s="59"/>
      <c r="G120" s="59"/>
      <c r="H120" s="60"/>
    </row>
    <row r="121" spans="1:8" ht="25.5">
      <c r="A121" s="14" t="s">
        <v>192</v>
      </c>
      <c r="B121" s="14" t="s">
        <v>193</v>
      </c>
      <c r="C121" s="61" t="s">
        <v>194</v>
      </c>
      <c r="D121" s="59"/>
      <c r="E121" s="59"/>
      <c r="F121" s="59"/>
      <c r="G121" s="59"/>
      <c r="H121" s="60"/>
    </row>
    <row r="122" spans="1:8" ht="12.75">
      <c r="A122" s="15">
        <v>39093</v>
      </c>
      <c r="B122" s="13" t="s">
        <v>195</v>
      </c>
      <c r="C122" s="54" t="s">
        <v>196</v>
      </c>
      <c r="D122" s="55"/>
      <c r="E122" s="55"/>
      <c r="F122" s="55"/>
      <c r="G122" s="55"/>
      <c r="H122" s="56"/>
    </row>
    <row r="123" spans="1:8" ht="12.75">
      <c r="A123" s="15">
        <v>39097</v>
      </c>
      <c r="B123" s="13" t="s">
        <v>197</v>
      </c>
      <c r="C123" s="54" t="s">
        <v>198</v>
      </c>
      <c r="D123" s="55"/>
      <c r="E123" s="55"/>
      <c r="F123" s="55"/>
      <c r="G123" s="55"/>
      <c r="H123" s="56"/>
    </row>
    <row r="124" spans="1:8" ht="12.75">
      <c r="A124" s="15">
        <v>39097</v>
      </c>
      <c r="B124" s="13" t="s">
        <v>199</v>
      </c>
      <c r="C124" s="54" t="s">
        <v>200</v>
      </c>
      <c r="D124" s="55"/>
      <c r="E124" s="55"/>
      <c r="F124" s="55"/>
      <c r="G124" s="55"/>
      <c r="H124" s="56"/>
    </row>
    <row r="125" spans="1:8" ht="12.75">
      <c r="A125" s="15">
        <v>39097</v>
      </c>
      <c r="B125" s="13" t="s">
        <v>201</v>
      </c>
      <c r="C125" s="54" t="s">
        <v>200</v>
      </c>
      <c r="D125" s="55"/>
      <c r="E125" s="55"/>
      <c r="F125" s="55"/>
      <c r="G125" s="55"/>
      <c r="H125" s="56"/>
    </row>
    <row r="127" spans="1:12" ht="12.75">
      <c r="A127" s="53" t="s">
        <v>46</v>
      </c>
      <c r="B127" s="53"/>
      <c r="C127" s="53"/>
      <c r="D127" s="53"/>
      <c r="E127" s="53"/>
      <c r="F127" s="53"/>
      <c r="G127" s="53"/>
      <c r="H127" s="53"/>
      <c r="I127" s="53"/>
      <c r="J127" s="53"/>
      <c r="K127" s="53"/>
      <c r="L127" s="53"/>
    </row>
    <row r="128" spans="1:12" ht="12.75">
      <c r="A128" s="53" t="s">
        <v>47</v>
      </c>
      <c r="B128" s="53"/>
      <c r="C128" s="53"/>
      <c r="D128" s="53"/>
      <c r="E128" s="53"/>
      <c r="F128" s="53"/>
      <c r="G128" s="53"/>
      <c r="H128" s="53"/>
      <c r="I128" s="53"/>
      <c r="J128" s="53"/>
      <c r="K128" s="53"/>
      <c r="L128" s="53"/>
    </row>
  </sheetData>
  <mergeCells count="38">
    <mergeCell ref="A1:M1"/>
    <mergeCell ref="A2:B2"/>
    <mergeCell ref="C2:F2"/>
    <mergeCell ref="G2:J2"/>
    <mergeCell ref="K2:M2"/>
    <mergeCell ref="A3:A4"/>
    <mergeCell ref="B3:B4"/>
    <mergeCell ref="C3:C4"/>
    <mergeCell ref="D3:D4"/>
    <mergeCell ref="G3:G4"/>
    <mergeCell ref="H3:H4"/>
    <mergeCell ref="K3:K4"/>
    <mergeCell ref="L3:L4"/>
    <mergeCell ref="A68:M68"/>
    <mergeCell ref="A70:L70"/>
    <mergeCell ref="A73:M73"/>
    <mergeCell ref="A74:B74"/>
    <mergeCell ref="C74:F74"/>
    <mergeCell ref="G74:J74"/>
    <mergeCell ref="K74:M74"/>
    <mergeCell ref="A75:A76"/>
    <mergeCell ref="B75:B76"/>
    <mergeCell ref="C75:C76"/>
    <mergeCell ref="D75:D76"/>
    <mergeCell ref="G75:G76"/>
    <mergeCell ref="H75:H76"/>
    <mergeCell ref="K75:K76"/>
    <mergeCell ref="L75:L76"/>
    <mergeCell ref="A116:M116"/>
    <mergeCell ref="A118:L118"/>
    <mergeCell ref="A120:H120"/>
    <mergeCell ref="C121:H121"/>
    <mergeCell ref="A127:L127"/>
    <mergeCell ref="A128:L128"/>
    <mergeCell ref="C122:H122"/>
    <mergeCell ref="C123:H123"/>
    <mergeCell ref="C124:H124"/>
    <mergeCell ref="C125:H125"/>
  </mergeCells>
  <printOptions/>
  <pageMargins left="0.35433070866141736" right="0.35433070866141736" top="0.3937007874015748" bottom="0.3937007874015748" header="0.11811023622047245" footer="0.11811023622047245"/>
  <pageSetup fitToHeight="2" horizontalDpi="600" verticalDpi="600" orientation="landscape" paperSize="9" scale="59" r:id="rId1"/>
  <rowBreaks count="1" manualBreakCount="1">
    <brk id="70" max="255" man="1"/>
  </rowBreaks>
</worksheet>
</file>

<file path=xl/worksheets/sheet7.xml><?xml version="1.0" encoding="utf-8"?>
<worksheet xmlns="http://schemas.openxmlformats.org/spreadsheetml/2006/main" xmlns:r="http://schemas.openxmlformats.org/officeDocument/2006/relationships">
  <dimension ref="A1:M72"/>
  <sheetViews>
    <sheetView workbookViewId="0" topLeftCell="A18">
      <selection activeCell="D18" sqref="D18"/>
    </sheetView>
  </sheetViews>
  <sheetFormatPr defaultColWidth="9.00390625" defaultRowHeight="14.25"/>
  <cols>
    <col min="1" max="1" width="12.00390625" style="2" bestFit="1" customWidth="1"/>
    <col min="2" max="2" width="48.25390625" style="2" bestFit="1" customWidth="1"/>
    <col min="3" max="3" width="18.875" style="2" bestFit="1" customWidth="1"/>
    <col min="4" max="4" width="13.875" style="2" bestFit="1" customWidth="1"/>
    <col min="5" max="5" width="10.875" style="2" bestFit="1" customWidth="1"/>
    <col min="6" max="6" width="10.25390625" style="2" bestFit="1" customWidth="1"/>
    <col min="7" max="7" width="16.875" style="2" bestFit="1" customWidth="1"/>
    <col min="8" max="8" width="13.875" style="2" bestFit="1" customWidth="1"/>
    <col min="9" max="9" width="10.875" style="2" bestFit="1" customWidth="1"/>
    <col min="10" max="10" width="10.25390625" style="2" bestFit="1" customWidth="1"/>
    <col min="11" max="11" width="12.125" style="2" bestFit="1" customWidth="1"/>
    <col min="12" max="12" width="13.875" style="2" bestFit="1" customWidth="1"/>
    <col min="13" max="13" width="14.875" style="2" bestFit="1" customWidth="1"/>
    <col min="14" max="16384" width="9.00390625" style="2" customWidth="1"/>
  </cols>
  <sheetData>
    <row r="1" spans="1:13" ht="14.25" customHeight="1">
      <c r="A1" s="61" t="s">
        <v>236</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237</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238</v>
      </c>
      <c r="C5" s="8">
        <v>68724177.27</v>
      </c>
      <c r="D5" s="9">
        <v>0.0521</v>
      </c>
      <c r="E5" s="9">
        <v>0.0521</v>
      </c>
      <c r="F5" s="9">
        <v>0.0457</v>
      </c>
      <c r="G5" s="8">
        <v>3089864.72</v>
      </c>
      <c r="H5" s="9">
        <v>0.0056</v>
      </c>
      <c r="I5" s="9">
        <v>0.0056</v>
      </c>
      <c r="J5" s="9">
        <v>0.0146</v>
      </c>
      <c r="K5" s="10">
        <v>22.2418</v>
      </c>
      <c r="L5" s="9">
        <v>0.0462</v>
      </c>
      <c r="M5" s="9">
        <v>0.0462</v>
      </c>
    </row>
    <row r="6" spans="1:13" ht="12.75">
      <c r="A6" s="6">
        <v>2</v>
      </c>
      <c r="B6" s="7" t="s">
        <v>239</v>
      </c>
      <c r="C6" s="8">
        <v>6729944.6</v>
      </c>
      <c r="D6" s="9">
        <v>0.0054</v>
      </c>
      <c r="E6" s="9">
        <v>0.0054</v>
      </c>
      <c r="F6" s="9">
        <v>0.0045</v>
      </c>
      <c r="G6" s="8">
        <v>410922.81</v>
      </c>
      <c r="H6" s="9">
        <v>-0.0377</v>
      </c>
      <c r="I6" s="9">
        <v>-0.0377</v>
      </c>
      <c r="J6" s="9">
        <v>0.0019</v>
      </c>
      <c r="K6" s="10">
        <v>16.3776</v>
      </c>
      <c r="L6" s="9">
        <v>0.0447</v>
      </c>
      <c r="M6" s="9">
        <v>0.0447</v>
      </c>
    </row>
    <row r="7" spans="1:13" ht="12.75">
      <c r="A7" s="6">
        <v>3</v>
      </c>
      <c r="B7" s="7" t="s">
        <v>240</v>
      </c>
      <c r="C7" s="8">
        <v>24304947.56</v>
      </c>
      <c r="D7" s="9">
        <v>0.01</v>
      </c>
      <c r="E7" s="9">
        <v>0.01</v>
      </c>
      <c r="F7" s="9">
        <v>0.0162</v>
      </c>
      <c r="G7" s="8">
        <v>5350936.72</v>
      </c>
      <c r="H7" s="9">
        <v>-0.033</v>
      </c>
      <c r="I7" s="9">
        <v>-0.033</v>
      </c>
      <c r="J7" s="9">
        <v>0.0252</v>
      </c>
      <c r="K7" s="10">
        <v>4.5422</v>
      </c>
      <c r="L7" s="9">
        <v>0.0445</v>
      </c>
      <c r="M7" s="9">
        <v>0.0445</v>
      </c>
    </row>
    <row r="8" spans="1:13" ht="12.75">
      <c r="A8" s="6">
        <v>4</v>
      </c>
      <c r="B8" s="7" t="s">
        <v>241</v>
      </c>
      <c r="C8" s="8">
        <v>18446875.14</v>
      </c>
      <c r="D8" s="9">
        <v>0.0761</v>
      </c>
      <c r="E8" s="9">
        <v>0.0761</v>
      </c>
      <c r="F8" s="9">
        <v>0.0123</v>
      </c>
      <c r="G8" s="8">
        <v>4110013.27</v>
      </c>
      <c r="H8" s="9">
        <v>0.0308</v>
      </c>
      <c r="I8" s="9">
        <v>0.0308</v>
      </c>
      <c r="J8" s="9">
        <v>0.0194</v>
      </c>
      <c r="K8" s="10">
        <v>4.4883</v>
      </c>
      <c r="L8" s="9">
        <v>0.0439</v>
      </c>
      <c r="M8" s="9">
        <v>0.0439</v>
      </c>
    </row>
    <row r="9" spans="1:13" ht="12.75">
      <c r="A9" s="6">
        <v>5</v>
      </c>
      <c r="B9" s="7" t="s">
        <v>242</v>
      </c>
      <c r="C9" s="8">
        <v>58706121</v>
      </c>
      <c r="D9" s="9">
        <v>0.0082</v>
      </c>
      <c r="E9" s="9">
        <v>0.0082</v>
      </c>
      <c r="F9" s="9">
        <v>0.039</v>
      </c>
      <c r="G9" s="8">
        <v>5574655.34</v>
      </c>
      <c r="H9" s="9">
        <v>-0.0328</v>
      </c>
      <c r="I9" s="9">
        <v>-0.0328</v>
      </c>
      <c r="J9" s="9">
        <v>0.0263</v>
      </c>
      <c r="K9" s="10">
        <v>10.5309</v>
      </c>
      <c r="L9" s="9">
        <v>0.0424</v>
      </c>
      <c r="M9" s="9">
        <v>0.0424</v>
      </c>
    </row>
    <row r="10" spans="1:13" ht="12.75">
      <c r="A10" s="6">
        <v>6</v>
      </c>
      <c r="B10" s="7" t="s">
        <v>243</v>
      </c>
      <c r="C10" s="8">
        <v>10969502.72</v>
      </c>
      <c r="D10" s="9">
        <v>0.1076</v>
      </c>
      <c r="E10" s="9">
        <v>0.1076</v>
      </c>
      <c r="F10" s="9">
        <v>0.0073</v>
      </c>
      <c r="G10" s="8">
        <v>1254922.73</v>
      </c>
      <c r="H10" s="9">
        <v>0.0627</v>
      </c>
      <c r="I10" s="9">
        <v>0.0627</v>
      </c>
      <c r="J10" s="9">
        <v>0.0059</v>
      </c>
      <c r="K10" s="10">
        <v>8.7412</v>
      </c>
      <c r="L10" s="9">
        <v>0.0423</v>
      </c>
      <c r="M10" s="9">
        <v>0.0423</v>
      </c>
    </row>
    <row r="11" spans="1:13" ht="12.75">
      <c r="A11" s="6">
        <v>7</v>
      </c>
      <c r="B11" s="7" t="s">
        <v>244</v>
      </c>
      <c r="C11" s="8">
        <v>26477015.41</v>
      </c>
      <c r="D11" s="9">
        <v>0.0436</v>
      </c>
      <c r="E11" s="9">
        <v>0.0436</v>
      </c>
      <c r="F11" s="9">
        <v>0.0176</v>
      </c>
      <c r="G11" s="8">
        <v>8134151.99</v>
      </c>
      <c r="H11" s="9">
        <v>0.0023</v>
      </c>
      <c r="I11" s="9">
        <v>0.0023</v>
      </c>
      <c r="J11" s="9">
        <v>0.0383</v>
      </c>
      <c r="K11" s="10">
        <v>3.255</v>
      </c>
      <c r="L11" s="9">
        <v>0.0412</v>
      </c>
      <c r="M11" s="9">
        <v>0.0412</v>
      </c>
    </row>
    <row r="12" spans="1:13" ht="12.75">
      <c r="A12" s="6">
        <v>8</v>
      </c>
      <c r="B12" s="7" t="s">
        <v>245</v>
      </c>
      <c r="C12" s="8">
        <v>60061003.69</v>
      </c>
      <c r="D12" s="9">
        <v>0.0448</v>
      </c>
      <c r="E12" s="9">
        <v>0.0448</v>
      </c>
      <c r="F12" s="9">
        <v>0.0399</v>
      </c>
      <c r="G12" s="8">
        <v>4637487.46</v>
      </c>
      <c r="H12" s="9">
        <v>0.0049</v>
      </c>
      <c r="I12" s="9">
        <v>0.0049</v>
      </c>
      <c r="J12" s="9">
        <v>0.0219</v>
      </c>
      <c r="K12" s="10">
        <v>12.9512</v>
      </c>
      <c r="L12" s="9">
        <v>0.0397</v>
      </c>
      <c r="M12" s="9">
        <v>0.0397</v>
      </c>
    </row>
    <row r="13" spans="1:13" ht="12.75">
      <c r="A13" s="6">
        <v>9</v>
      </c>
      <c r="B13" s="7" t="s">
        <v>246</v>
      </c>
      <c r="C13" s="8">
        <v>38782665.66</v>
      </c>
      <c r="D13" s="9">
        <v>0.0234</v>
      </c>
      <c r="E13" s="9">
        <v>0.0234</v>
      </c>
      <c r="F13" s="9">
        <v>0.0258</v>
      </c>
      <c r="G13" s="8">
        <v>8496499.93</v>
      </c>
      <c r="H13" s="9">
        <v>-0.0148</v>
      </c>
      <c r="I13" s="9">
        <v>-0.0148</v>
      </c>
      <c r="J13" s="9">
        <v>0.04</v>
      </c>
      <c r="K13" s="10">
        <v>4.5645</v>
      </c>
      <c r="L13" s="9">
        <v>0.0389</v>
      </c>
      <c r="M13" s="9">
        <v>0.0389</v>
      </c>
    </row>
    <row r="14" spans="1:13" ht="12.75">
      <c r="A14" s="6">
        <v>10</v>
      </c>
      <c r="B14" s="7" t="s">
        <v>247</v>
      </c>
      <c r="C14" s="8">
        <v>161155153.31</v>
      </c>
      <c r="D14" s="9">
        <v>0.0204</v>
      </c>
      <c r="E14" s="9">
        <v>0.0204</v>
      </c>
      <c r="F14" s="9">
        <v>0.1072</v>
      </c>
      <c r="G14" s="8">
        <v>7257318.13</v>
      </c>
      <c r="H14" s="9">
        <v>-0.0165</v>
      </c>
      <c r="I14" s="9">
        <v>-0.0165</v>
      </c>
      <c r="J14" s="9">
        <v>0.0342</v>
      </c>
      <c r="K14" s="10">
        <v>22.2059</v>
      </c>
      <c r="L14" s="9">
        <v>0.0375</v>
      </c>
      <c r="M14" s="9">
        <v>0.0375</v>
      </c>
    </row>
    <row r="15" spans="1:13" ht="12.75">
      <c r="A15" s="6">
        <v>11</v>
      </c>
      <c r="B15" s="7" t="s">
        <v>248</v>
      </c>
      <c r="C15" s="8">
        <v>3092345.02</v>
      </c>
      <c r="D15" s="9">
        <v>0.0371</v>
      </c>
      <c r="E15" s="9">
        <v>0.0371</v>
      </c>
      <c r="F15" s="9">
        <v>0.0021</v>
      </c>
      <c r="G15" s="8">
        <v>240659.21</v>
      </c>
      <c r="H15" s="9">
        <v>0</v>
      </c>
      <c r="I15" s="9">
        <v>0</v>
      </c>
      <c r="J15" s="9">
        <v>0.0011</v>
      </c>
      <c r="K15" s="10">
        <v>12.8495</v>
      </c>
      <c r="L15" s="9">
        <v>0.0371</v>
      </c>
      <c r="M15" s="9">
        <v>0.0371</v>
      </c>
    </row>
    <row r="16" spans="1:13" ht="12.75">
      <c r="A16" s="6">
        <v>12</v>
      </c>
      <c r="B16" s="7" t="s">
        <v>249</v>
      </c>
      <c r="C16" s="8">
        <v>48198766.36</v>
      </c>
      <c r="D16" s="9">
        <v>0.0639</v>
      </c>
      <c r="E16" s="9">
        <v>0.0639</v>
      </c>
      <c r="F16" s="9">
        <v>0.0321</v>
      </c>
      <c r="G16" s="8">
        <v>2884158.12</v>
      </c>
      <c r="H16" s="9">
        <v>0.0282</v>
      </c>
      <c r="I16" s="9">
        <v>0.0282</v>
      </c>
      <c r="J16" s="9">
        <v>0.0136</v>
      </c>
      <c r="K16" s="10">
        <v>16.7116</v>
      </c>
      <c r="L16" s="9">
        <v>0.0346</v>
      </c>
      <c r="M16" s="9">
        <v>0.0346</v>
      </c>
    </row>
    <row r="17" spans="1:13" ht="12.75">
      <c r="A17" s="6">
        <v>13</v>
      </c>
      <c r="B17" s="7" t="s">
        <v>250</v>
      </c>
      <c r="C17" s="8">
        <v>3151665.73</v>
      </c>
      <c r="D17" s="9">
        <v>-0.0137</v>
      </c>
      <c r="E17" s="9">
        <v>-0.0137</v>
      </c>
      <c r="F17" s="9">
        <v>0.0021</v>
      </c>
      <c r="G17" s="8">
        <v>1047418.62</v>
      </c>
      <c r="H17" s="9">
        <v>-0.0464</v>
      </c>
      <c r="I17" s="9">
        <v>-0.0464</v>
      </c>
      <c r="J17" s="9">
        <v>0.0049</v>
      </c>
      <c r="K17" s="10">
        <v>3.009</v>
      </c>
      <c r="L17" s="9">
        <v>0.0343</v>
      </c>
      <c r="M17" s="9">
        <v>0.0343</v>
      </c>
    </row>
    <row r="18" spans="1:13" ht="12.75">
      <c r="A18" s="6">
        <v>14</v>
      </c>
      <c r="B18" s="7" t="s">
        <v>251</v>
      </c>
      <c r="C18" s="8">
        <v>136836279.77</v>
      </c>
      <c r="D18" s="9">
        <v>0.0112</v>
      </c>
      <c r="E18" s="9">
        <v>0.0112</v>
      </c>
      <c r="F18" s="9">
        <v>0.091</v>
      </c>
      <c r="G18" s="8">
        <v>10494693.43</v>
      </c>
      <c r="H18" s="9">
        <v>-0.0218</v>
      </c>
      <c r="I18" s="9">
        <v>-0.0218</v>
      </c>
      <c r="J18" s="9">
        <v>0.0495</v>
      </c>
      <c r="K18" s="10">
        <v>13.0386</v>
      </c>
      <c r="L18" s="9">
        <v>0.0338</v>
      </c>
      <c r="M18" s="9">
        <v>0.0338</v>
      </c>
    </row>
    <row r="19" spans="1:13" ht="12.75">
      <c r="A19" s="6">
        <v>15</v>
      </c>
      <c r="B19" s="7" t="s">
        <v>252</v>
      </c>
      <c r="C19" s="8">
        <v>587195683.01</v>
      </c>
      <c r="D19" s="9">
        <v>0.031</v>
      </c>
      <c r="E19" s="9">
        <v>0.031</v>
      </c>
      <c r="F19" s="9">
        <v>0.3905</v>
      </c>
      <c r="G19" s="8">
        <v>112256897.16</v>
      </c>
      <c r="H19" s="9">
        <v>0</v>
      </c>
      <c r="I19" s="9">
        <v>0</v>
      </c>
      <c r="J19" s="9">
        <v>0.5291</v>
      </c>
      <c r="K19" s="10">
        <v>5.2308</v>
      </c>
      <c r="L19" s="9">
        <v>0.031</v>
      </c>
      <c r="M19" s="9">
        <v>0.031</v>
      </c>
    </row>
    <row r="20" spans="1:13" ht="12.75">
      <c r="A20" s="6">
        <v>16</v>
      </c>
      <c r="B20" s="7" t="s">
        <v>253</v>
      </c>
      <c r="C20" s="8">
        <v>7321373.31</v>
      </c>
      <c r="D20" s="9">
        <v>0.0307</v>
      </c>
      <c r="E20" s="9">
        <v>0.0307</v>
      </c>
      <c r="F20" s="9">
        <v>0.0049</v>
      </c>
      <c r="G20" s="8">
        <v>2669356.16</v>
      </c>
      <c r="H20" s="9">
        <v>0</v>
      </c>
      <c r="I20" s="9">
        <v>0</v>
      </c>
      <c r="J20" s="9">
        <v>0.0126</v>
      </c>
      <c r="K20" s="10">
        <v>2.7427</v>
      </c>
      <c r="L20" s="9">
        <v>0.0307</v>
      </c>
      <c r="M20" s="9">
        <v>0.0307</v>
      </c>
    </row>
    <row r="21" spans="1:13" ht="12.75">
      <c r="A21" s="6">
        <v>17</v>
      </c>
      <c r="B21" s="7" t="s">
        <v>254</v>
      </c>
      <c r="C21" s="8">
        <v>10164800.86</v>
      </c>
      <c r="D21" s="9">
        <v>0.0437</v>
      </c>
      <c r="E21" s="9">
        <v>0.0437</v>
      </c>
      <c r="F21" s="9">
        <v>0.0068</v>
      </c>
      <c r="G21" s="8">
        <v>1114661.84</v>
      </c>
      <c r="H21" s="9">
        <v>0.017</v>
      </c>
      <c r="I21" s="9">
        <v>0.017</v>
      </c>
      <c r="J21" s="9">
        <v>0.0053</v>
      </c>
      <c r="K21" s="10">
        <v>9.1192</v>
      </c>
      <c r="L21" s="9">
        <v>0.0262</v>
      </c>
      <c r="M21" s="9">
        <v>0.0262</v>
      </c>
    </row>
    <row r="22" spans="1:13" ht="12.75">
      <c r="A22" s="6">
        <v>18</v>
      </c>
      <c r="B22" s="7" t="s">
        <v>255</v>
      </c>
      <c r="C22" s="8">
        <v>2490035.5</v>
      </c>
      <c r="D22" s="9">
        <v>-0.028</v>
      </c>
      <c r="E22" s="9">
        <v>-0.028</v>
      </c>
      <c r="F22" s="9">
        <v>0.0017</v>
      </c>
      <c r="G22" s="8">
        <v>853830.45</v>
      </c>
      <c r="H22" s="9">
        <v>-0.051</v>
      </c>
      <c r="I22" s="9">
        <v>-0.051</v>
      </c>
      <c r="J22" s="9">
        <v>0.004</v>
      </c>
      <c r="K22" s="10">
        <v>2.9163</v>
      </c>
      <c r="L22" s="9">
        <v>0.0242</v>
      </c>
      <c r="M22" s="9">
        <v>0.0242</v>
      </c>
    </row>
    <row r="23" spans="1:13" ht="12.75">
      <c r="A23" s="6">
        <v>19</v>
      </c>
      <c r="B23" s="7" t="s">
        <v>256</v>
      </c>
      <c r="C23" s="8">
        <v>69945662.55</v>
      </c>
      <c r="D23" s="9">
        <v>0.0633</v>
      </c>
      <c r="E23" s="9">
        <v>0.0633</v>
      </c>
      <c r="F23" s="9">
        <v>0.0465</v>
      </c>
      <c r="G23" s="8">
        <v>7407080.19</v>
      </c>
      <c r="H23" s="9">
        <v>0.0387</v>
      </c>
      <c r="I23" s="9">
        <v>0.0387</v>
      </c>
      <c r="J23" s="9">
        <v>0.0349</v>
      </c>
      <c r="K23" s="10">
        <v>9.4431</v>
      </c>
      <c r="L23" s="9">
        <v>0.0238</v>
      </c>
      <c r="M23" s="9">
        <v>0.0238</v>
      </c>
    </row>
    <row r="24" spans="1:13" ht="12.75">
      <c r="A24" s="6">
        <v>20</v>
      </c>
      <c r="B24" s="7" t="s">
        <v>257</v>
      </c>
      <c r="C24" s="8">
        <v>28136302.31</v>
      </c>
      <c r="D24" s="9">
        <v>0.0264</v>
      </c>
      <c r="E24" s="9">
        <v>0.0264</v>
      </c>
      <c r="F24" s="9">
        <v>0.0187</v>
      </c>
      <c r="G24" s="8">
        <v>4346064.9</v>
      </c>
      <c r="H24" s="9">
        <v>0.0029</v>
      </c>
      <c r="I24" s="9">
        <v>0.0029</v>
      </c>
      <c r="J24" s="9">
        <v>0.0205</v>
      </c>
      <c r="K24" s="10">
        <v>6.474</v>
      </c>
      <c r="L24" s="9">
        <v>0.0235</v>
      </c>
      <c r="M24" s="9">
        <v>0.0235</v>
      </c>
    </row>
    <row r="25" spans="1:13" ht="12.75">
      <c r="A25" s="6">
        <v>21</v>
      </c>
      <c r="B25" s="7" t="s">
        <v>258</v>
      </c>
      <c r="C25" s="8">
        <v>21017471.19</v>
      </c>
      <c r="D25" s="9">
        <v>0.1329</v>
      </c>
      <c r="E25" s="9">
        <v>0.1329</v>
      </c>
      <c r="F25" s="9">
        <v>0.014</v>
      </c>
      <c r="G25" s="8">
        <v>1764345.22</v>
      </c>
      <c r="H25" s="9">
        <v>0.1071</v>
      </c>
      <c r="I25" s="9">
        <v>0.1071</v>
      </c>
      <c r="J25" s="9">
        <v>0.0083</v>
      </c>
      <c r="K25" s="10">
        <v>11.9123</v>
      </c>
      <c r="L25" s="9">
        <v>0.0233</v>
      </c>
      <c r="M25" s="9">
        <v>0.0233</v>
      </c>
    </row>
    <row r="26" spans="1:13" ht="12.75">
      <c r="A26" s="6">
        <v>22</v>
      </c>
      <c r="B26" s="7" t="s">
        <v>259</v>
      </c>
      <c r="C26" s="8">
        <v>36873855.86</v>
      </c>
      <c r="D26" s="9">
        <v>0.0209</v>
      </c>
      <c r="E26" s="9">
        <v>0.0209</v>
      </c>
      <c r="F26" s="9">
        <v>0.0245</v>
      </c>
      <c r="G26" s="8">
        <v>8883150.82</v>
      </c>
      <c r="H26" s="9">
        <v>-0.0016</v>
      </c>
      <c r="I26" s="9">
        <v>-0.0016</v>
      </c>
      <c r="J26" s="9">
        <v>0.0419</v>
      </c>
      <c r="K26" s="10">
        <v>4.151</v>
      </c>
      <c r="L26" s="9">
        <v>0.0226</v>
      </c>
      <c r="M26" s="9">
        <v>0.0226</v>
      </c>
    </row>
    <row r="27" spans="1:13" ht="12.75">
      <c r="A27" s="6">
        <v>23</v>
      </c>
      <c r="B27" s="7" t="s">
        <v>260</v>
      </c>
      <c r="C27" s="8">
        <v>19927890.54</v>
      </c>
      <c r="D27" s="9">
        <v>0.0109</v>
      </c>
      <c r="E27" s="9">
        <v>0.0109</v>
      </c>
      <c r="F27" s="9">
        <v>0.0133</v>
      </c>
      <c r="G27" s="8">
        <v>2282458.37</v>
      </c>
      <c r="H27" s="9">
        <v>-0.0114</v>
      </c>
      <c r="I27" s="9">
        <v>-0.0114</v>
      </c>
      <c r="J27" s="9">
        <v>0.0108</v>
      </c>
      <c r="K27" s="10">
        <v>8.7309</v>
      </c>
      <c r="L27" s="9">
        <v>0.0225</v>
      </c>
      <c r="M27" s="9">
        <v>0.0225</v>
      </c>
    </row>
    <row r="28" spans="1:13" ht="12.75">
      <c r="A28" s="6">
        <v>24</v>
      </c>
      <c r="B28" s="7" t="s">
        <v>261</v>
      </c>
      <c r="C28" s="8">
        <v>14680320.26</v>
      </c>
      <c r="D28" s="9">
        <v>0.0202</v>
      </c>
      <c r="E28" s="9">
        <v>0.0202</v>
      </c>
      <c r="F28" s="9">
        <v>0.0098</v>
      </c>
      <c r="G28" s="8">
        <v>1264798</v>
      </c>
      <c r="H28" s="9">
        <v>-0.0005</v>
      </c>
      <c r="I28" s="9">
        <v>-0.0005</v>
      </c>
      <c r="J28" s="9">
        <v>0.006</v>
      </c>
      <c r="K28" s="10">
        <v>11.6068</v>
      </c>
      <c r="L28" s="9">
        <v>0.0207</v>
      </c>
      <c r="M28" s="9">
        <v>0.0207</v>
      </c>
    </row>
    <row r="29" spans="1:13" ht="12.75">
      <c r="A29" s="6">
        <v>25</v>
      </c>
      <c r="B29" s="7" t="s">
        <v>262</v>
      </c>
      <c r="C29" s="8">
        <v>7642276.28</v>
      </c>
      <c r="D29" s="9">
        <v>-0.0004</v>
      </c>
      <c r="E29" s="9">
        <v>-0.0004</v>
      </c>
      <c r="F29" s="9">
        <v>0.0051</v>
      </c>
      <c r="G29" s="8">
        <v>2330490.81</v>
      </c>
      <c r="H29" s="9">
        <v>-0.0092</v>
      </c>
      <c r="I29" s="9">
        <v>-0.0092</v>
      </c>
      <c r="J29" s="9">
        <v>0.011</v>
      </c>
      <c r="K29" s="10">
        <v>3.2793</v>
      </c>
      <c r="L29" s="9">
        <v>0.0089</v>
      </c>
      <c r="M29" s="9">
        <v>0.0089</v>
      </c>
    </row>
    <row r="30" spans="1:13" ht="12.75">
      <c r="A30" s="6">
        <v>26</v>
      </c>
      <c r="B30" s="7" t="s">
        <v>263</v>
      </c>
      <c r="C30" s="8">
        <v>22735241.95</v>
      </c>
      <c r="D30" s="9">
        <v>0.0247</v>
      </c>
      <c r="E30" s="9">
        <v>0.0247</v>
      </c>
      <c r="F30" s="9">
        <v>0.0151</v>
      </c>
      <c r="G30" s="8">
        <v>1881404.78</v>
      </c>
      <c r="H30" s="9">
        <v>0.0164</v>
      </c>
      <c r="I30" s="9">
        <v>0.0164</v>
      </c>
      <c r="J30" s="9">
        <v>0.0089</v>
      </c>
      <c r="K30" s="10">
        <v>12.0842</v>
      </c>
      <c r="L30" s="9">
        <v>0.0082</v>
      </c>
      <c r="M30" s="9">
        <v>0.0082</v>
      </c>
    </row>
    <row r="31" spans="1:13" ht="12.75">
      <c r="A31" s="6">
        <v>27</v>
      </c>
      <c r="B31" s="7" t="s">
        <v>264</v>
      </c>
      <c r="C31" s="8">
        <v>7485805.75</v>
      </c>
      <c r="D31" s="9">
        <v>-0.0434</v>
      </c>
      <c r="E31" s="9">
        <v>-0.0434</v>
      </c>
      <c r="F31" s="9">
        <v>0.005</v>
      </c>
      <c r="G31" s="8">
        <v>1874796.49</v>
      </c>
      <c r="H31" s="9">
        <v>-0.0454</v>
      </c>
      <c r="I31" s="9">
        <v>-0.0454</v>
      </c>
      <c r="J31" s="9">
        <v>0.0088</v>
      </c>
      <c r="K31" s="10">
        <v>3.9929</v>
      </c>
      <c r="L31" s="9">
        <v>0.0021</v>
      </c>
      <c r="M31" s="9">
        <v>0.0021</v>
      </c>
    </row>
    <row r="32" spans="1:13" ht="12.75">
      <c r="A32" s="74"/>
      <c r="B32" s="75"/>
      <c r="C32" s="75"/>
      <c r="D32" s="75"/>
      <c r="E32" s="75"/>
      <c r="F32" s="75"/>
      <c r="G32" s="75"/>
      <c r="H32" s="75"/>
      <c r="I32" s="75"/>
      <c r="J32" s="75"/>
      <c r="K32" s="75"/>
      <c r="L32" s="75"/>
      <c r="M32" s="76"/>
    </row>
    <row r="33" spans="1:13" ht="12.75">
      <c r="A33" s="6">
        <v>28</v>
      </c>
      <c r="B33" s="7" t="s">
        <v>265</v>
      </c>
      <c r="C33" s="8">
        <v>1201895.26</v>
      </c>
      <c r="D33" s="9">
        <v>0.0016</v>
      </c>
      <c r="E33" s="9">
        <v>0.0016</v>
      </c>
      <c r="F33" s="9">
        <v>0.0008</v>
      </c>
      <c r="G33" s="8">
        <v>120000</v>
      </c>
      <c r="H33" s="9">
        <v>0</v>
      </c>
      <c r="I33" s="9">
        <v>0</v>
      </c>
      <c r="J33" s="9">
        <v>0.0006</v>
      </c>
      <c r="K33" s="10">
        <v>10.0158</v>
      </c>
      <c r="L33" s="9">
        <v>0.0016</v>
      </c>
      <c r="M33" s="9">
        <v>0.0016</v>
      </c>
    </row>
    <row r="34" spans="1:13" ht="12.75">
      <c r="A34" s="6">
        <v>29</v>
      </c>
      <c r="B34" s="7" t="s">
        <v>266</v>
      </c>
      <c r="C34" s="8">
        <v>1201390.03</v>
      </c>
      <c r="D34" s="9">
        <v>0.0012</v>
      </c>
      <c r="E34" s="9">
        <v>0.0012</v>
      </c>
      <c r="F34" s="9">
        <v>0.0008</v>
      </c>
      <c r="G34" s="8">
        <v>120000</v>
      </c>
      <c r="H34" s="9">
        <v>0</v>
      </c>
      <c r="I34" s="9">
        <v>0</v>
      </c>
      <c r="J34" s="9">
        <v>0.0006</v>
      </c>
      <c r="K34" s="10">
        <v>10.0116</v>
      </c>
      <c r="L34" s="9">
        <v>0.0012</v>
      </c>
      <c r="M34" s="9">
        <v>0.0012</v>
      </c>
    </row>
    <row r="35" spans="1:13" ht="12.75">
      <c r="A35" s="6"/>
      <c r="B35" s="6" t="s">
        <v>44</v>
      </c>
      <c r="C35" s="11">
        <v>1503656467.9</v>
      </c>
      <c r="D35" s="12">
        <v>0.0331</v>
      </c>
      <c r="E35" s="12">
        <v>0.0331</v>
      </c>
      <c r="F35" s="12">
        <v>1</v>
      </c>
      <c r="G35" s="11">
        <v>212153037.64</v>
      </c>
      <c r="H35" s="12">
        <v>-0.0002</v>
      </c>
      <c r="I35" s="12">
        <v>-0.0002</v>
      </c>
      <c r="J35" s="12">
        <v>1</v>
      </c>
      <c r="K35" s="13"/>
      <c r="L35" s="12">
        <v>0.0287</v>
      </c>
      <c r="M35" s="12">
        <v>0.0287</v>
      </c>
    </row>
    <row r="36" spans="1:13" ht="14.25" customHeight="1">
      <c r="A36" s="77" t="s">
        <v>45</v>
      </c>
      <c r="B36" s="78"/>
      <c r="C36" s="78"/>
      <c r="D36" s="78"/>
      <c r="E36" s="78"/>
      <c r="F36" s="78"/>
      <c r="G36" s="78"/>
      <c r="H36" s="78"/>
      <c r="I36" s="78"/>
      <c r="J36" s="78"/>
      <c r="K36" s="78"/>
      <c r="L36" s="79"/>
      <c r="M36" s="12">
        <v>0.0307</v>
      </c>
    </row>
    <row r="38" spans="1:8" ht="14.25" customHeight="1">
      <c r="A38" s="61" t="s">
        <v>191</v>
      </c>
      <c r="B38" s="59"/>
      <c r="C38" s="59"/>
      <c r="D38" s="59"/>
      <c r="E38" s="59"/>
      <c r="F38" s="59"/>
      <c r="G38" s="59"/>
      <c r="H38" s="60"/>
    </row>
    <row r="39" spans="1:8" ht="14.25" customHeight="1">
      <c r="A39" s="14" t="s">
        <v>192</v>
      </c>
      <c r="B39" s="14" t="s">
        <v>193</v>
      </c>
      <c r="C39" s="61" t="s">
        <v>194</v>
      </c>
      <c r="D39" s="59"/>
      <c r="E39" s="59"/>
      <c r="F39" s="59"/>
      <c r="G39" s="59"/>
      <c r="H39" s="60"/>
    </row>
    <row r="40" spans="1:8" ht="14.25" customHeight="1">
      <c r="A40" s="15">
        <v>39098</v>
      </c>
      <c r="B40" s="13" t="s">
        <v>267</v>
      </c>
      <c r="C40" s="54" t="s">
        <v>268</v>
      </c>
      <c r="D40" s="55"/>
      <c r="E40" s="55"/>
      <c r="F40" s="55"/>
      <c r="G40" s="55"/>
      <c r="H40" s="56"/>
    </row>
    <row r="41" spans="1:8" ht="14.25" customHeight="1">
      <c r="A41" s="15">
        <v>39098</v>
      </c>
      <c r="B41" s="13" t="s">
        <v>269</v>
      </c>
      <c r="C41" s="54" t="s">
        <v>268</v>
      </c>
      <c r="D41" s="55"/>
      <c r="E41" s="55"/>
      <c r="F41" s="55"/>
      <c r="G41" s="55"/>
      <c r="H41" s="56"/>
    </row>
    <row r="44" spans="1:13" ht="12.75">
      <c r="A44" s="61" t="s">
        <v>290</v>
      </c>
      <c r="B44" s="59"/>
      <c r="C44" s="59"/>
      <c r="D44" s="59"/>
      <c r="E44" s="59"/>
      <c r="F44" s="59"/>
      <c r="G44" s="59"/>
      <c r="H44" s="59"/>
      <c r="I44" s="59"/>
      <c r="J44" s="59"/>
      <c r="K44" s="59"/>
      <c r="L44" s="59"/>
      <c r="M44" s="60"/>
    </row>
    <row r="45" spans="1:13" ht="12.75">
      <c r="A45" s="19"/>
      <c r="B45" s="20"/>
      <c r="C45" s="61" t="s">
        <v>1</v>
      </c>
      <c r="D45" s="59"/>
      <c r="E45" s="59"/>
      <c r="F45" s="60"/>
      <c r="G45" s="61" t="s">
        <v>2</v>
      </c>
      <c r="H45" s="59"/>
      <c r="I45" s="59"/>
      <c r="J45" s="60"/>
      <c r="K45" s="61" t="s">
        <v>3</v>
      </c>
      <c r="L45" s="59"/>
      <c r="M45" s="60"/>
    </row>
    <row r="46" spans="1:13" ht="12.75">
      <c r="A46" s="46" t="s">
        <v>4</v>
      </c>
      <c r="B46" s="46" t="s">
        <v>289</v>
      </c>
      <c r="C46" s="44">
        <v>39113</v>
      </c>
      <c r="D46" s="46" t="s">
        <v>6</v>
      </c>
      <c r="E46" s="3" t="s">
        <v>7</v>
      </c>
      <c r="F46" s="3" t="s">
        <v>8</v>
      </c>
      <c r="G46" s="44">
        <v>39113</v>
      </c>
      <c r="H46" s="46" t="s">
        <v>6</v>
      </c>
      <c r="I46" s="3" t="s">
        <v>10</v>
      </c>
      <c r="J46" s="3" t="s">
        <v>8</v>
      </c>
      <c r="K46" s="44">
        <v>39113</v>
      </c>
      <c r="L46" s="46" t="s">
        <v>6</v>
      </c>
      <c r="M46" s="3" t="s">
        <v>11</v>
      </c>
    </row>
    <row r="47" spans="1:13" ht="12.75">
      <c r="A47" s="47"/>
      <c r="B47" s="47"/>
      <c r="C47" s="45"/>
      <c r="D47" s="47"/>
      <c r="E47" s="5">
        <v>39083</v>
      </c>
      <c r="F47" s="4" t="s">
        <v>9</v>
      </c>
      <c r="G47" s="45"/>
      <c r="H47" s="47"/>
      <c r="I47" s="5">
        <v>39083</v>
      </c>
      <c r="J47" s="4" t="s">
        <v>9</v>
      </c>
      <c r="K47" s="45"/>
      <c r="L47" s="47"/>
      <c r="M47" s="4" t="s">
        <v>12</v>
      </c>
    </row>
    <row r="48" spans="1:13" ht="12.75">
      <c r="A48" s="6">
        <v>1</v>
      </c>
      <c r="B48" s="7" t="s">
        <v>288</v>
      </c>
      <c r="C48" s="8">
        <v>51618015.68</v>
      </c>
      <c r="D48" s="9">
        <v>-0.0442</v>
      </c>
      <c r="E48" s="9">
        <v>-0.0442</v>
      </c>
      <c r="F48" s="9">
        <v>0.0497</v>
      </c>
      <c r="G48" s="8">
        <v>4979213.83</v>
      </c>
      <c r="H48" s="9">
        <v>-0.06</v>
      </c>
      <c r="I48" s="9">
        <v>-0.06</v>
      </c>
      <c r="J48" s="9">
        <v>0.0352</v>
      </c>
      <c r="K48" s="10">
        <v>10.3667</v>
      </c>
      <c r="L48" s="9">
        <v>0.0168</v>
      </c>
      <c r="M48" s="9">
        <v>0.0168</v>
      </c>
    </row>
    <row r="49" spans="1:13" ht="12.75">
      <c r="A49" s="6">
        <v>2</v>
      </c>
      <c r="B49" s="7" t="s">
        <v>287</v>
      </c>
      <c r="C49" s="8">
        <v>2327796.88</v>
      </c>
      <c r="D49" s="9">
        <v>0.016</v>
      </c>
      <c r="E49" s="9">
        <v>0.016</v>
      </c>
      <c r="F49" s="9">
        <v>0.0022</v>
      </c>
      <c r="G49" s="8">
        <v>217379.61</v>
      </c>
      <c r="H49" s="9">
        <v>0</v>
      </c>
      <c r="I49" s="9">
        <v>0</v>
      </c>
      <c r="J49" s="9">
        <v>0.0015</v>
      </c>
      <c r="K49" s="10">
        <v>10.7084</v>
      </c>
      <c r="L49" s="9">
        <v>0.016</v>
      </c>
      <c r="M49" s="9">
        <v>0.016</v>
      </c>
    </row>
    <row r="50" spans="1:13" ht="12.75">
      <c r="A50" s="6">
        <v>3</v>
      </c>
      <c r="B50" s="7" t="s">
        <v>286</v>
      </c>
      <c r="C50" s="8">
        <v>1285870.18</v>
      </c>
      <c r="D50" s="9">
        <v>-0.0112</v>
      </c>
      <c r="E50" s="9">
        <v>-0.0112</v>
      </c>
      <c r="F50" s="9">
        <v>0.0012</v>
      </c>
      <c r="G50" s="8">
        <v>301083.98</v>
      </c>
      <c r="H50" s="9">
        <v>-0.0265</v>
      </c>
      <c r="I50" s="9">
        <v>-0.0265</v>
      </c>
      <c r="J50" s="9">
        <v>0.0021</v>
      </c>
      <c r="K50" s="10">
        <v>4.2708</v>
      </c>
      <c r="L50" s="9">
        <v>0.0156</v>
      </c>
      <c r="M50" s="9">
        <v>0.0156</v>
      </c>
    </row>
    <row r="51" spans="1:13" ht="12.75">
      <c r="A51" s="6">
        <v>4</v>
      </c>
      <c r="B51" s="7" t="s">
        <v>285</v>
      </c>
      <c r="C51" s="8">
        <v>2976660.35</v>
      </c>
      <c r="D51" s="9">
        <v>0.0376</v>
      </c>
      <c r="E51" s="9">
        <v>0.0376</v>
      </c>
      <c r="F51" s="9">
        <v>0.0029</v>
      </c>
      <c r="G51" s="8">
        <v>540885.89</v>
      </c>
      <c r="H51" s="9">
        <v>0.0221</v>
      </c>
      <c r="I51" s="9">
        <v>0.0221</v>
      </c>
      <c r="J51" s="9">
        <v>0.0038</v>
      </c>
      <c r="K51" s="10">
        <v>5.5033</v>
      </c>
      <c r="L51" s="9">
        <v>0.0151</v>
      </c>
      <c r="M51" s="9">
        <v>0.0151</v>
      </c>
    </row>
    <row r="52" spans="1:13" ht="12.75">
      <c r="A52" s="6">
        <v>5</v>
      </c>
      <c r="B52" s="7" t="s">
        <v>284</v>
      </c>
      <c r="C52" s="8">
        <v>36814902.69</v>
      </c>
      <c r="D52" s="9">
        <v>0.0126</v>
      </c>
      <c r="E52" s="9">
        <v>0.0126</v>
      </c>
      <c r="F52" s="9">
        <v>0.0354</v>
      </c>
      <c r="G52" s="8">
        <v>5253455.23</v>
      </c>
      <c r="H52" s="9">
        <v>-0.0018</v>
      </c>
      <c r="I52" s="9">
        <v>-0.0018</v>
      </c>
      <c r="J52" s="9">
        <v>0.0371</v>
      </c>
      <c r="K52" s="10">
        <v>7.0078</v>
      </c>
      <c r="L52" s="9">
        <v>0.0144</v>
      </c>
      <c r="M52" s="9">
        <v>0.0144</v>
      </c>
    </row>
    <row r="53" spans="1:13" ht="12.75">
      <c r="A53" s="6">
        <v>6</v>
      </c>
      <c r="B53" s="7" t="s">
        <v>283</v>
      </c>
      <c r="C53" s="8">
        <v>37709559.68</v>
      </c>
      <c r="D53" s="9">
        <v>-0.0074</v>
      </c>
      <c r="E53" s="9">
        <v>-0.0074</v>
      </c>
      <c r="F53" s="9">
        <v>0.0363</v>
      </c>
      <c r="G53" s="8">
        <v>2017273.48</v>
      </c>
      <c r="H53" s="9">
        <v>-0.0211</v>
      </c>
      <c r="I53" s="9">
        <v>-0.0211</v>
      </c>
      <c r="J53" s="9">
        <v>0.0143</v>
      </c>
      <c r="K53" s="10">
        <v>18.6933</v>
      </c>
      <c r="L53" s="9">
        <v>0.0139</v>
      </c>
      <c r="M53" s="9">
        <v>0.0139</v>
      </c>
    </row>
    <row r="54" spans="1:13" ht="12.75">
      <c r="A54" s="6">
        <v>7</v>
      </c>
      <c r="B54" s="7" t="s">
        <v>282</v>
      </c>
      <c r="C54" s="8">
        <v>27081924.76</v>
      </c>
      <c r="D54" s="9">
        <v>0.0126</v>
      </c>
      <c r="E54" s="9">
        <v>0.0126</v>
      </c>
      <c r="F54" s="9">
        <v>0.0261</v>
      </c>
      <c r="G54" s="8">
        <v>8262738</v>
      </c>
      <c r="H54" s="9">
        <v>0</v>
      </c>
      <c r="I54" s="9">
        <v>0</v>
      </c>
      <c r="J54" s="9">
        <v>0.0584</v>
      </c>
      <c r="K54" s="10">
        <v>3.2776</v>
      </c>
      <c r="L54" s="9">
        <v>0.0126</v>
      </c>
      <c r="M54" s="9">
        <v>0.0126</v>
      </c>
    </row>
    <row r="55" spans="1:13" ht="12.75">
      <c r="A55" s="6">
        <v>8</v>
      </c>
      <c r="B55" s="7" t="s">
        <v>281</v>
      </c>
      <c r="C55" s="8">
        <v>3703736.7</v>
      </c>
      <c r="D55" s="9">
        <v>0.4505</v>
      </c>
      <c r="E55" s="9">
        <v>0.4505</v>
      </c>
      <c r="F55" s="9">
        <v>0.0036</v>
      </c>
      <c r="G55" s="8">
        <v>358151.47</v>
      </c>
      <c r="H55" s="9">
        <v>0.4326</v>
      </c>
      <c r="I55" s="9">
        <v>0.4326</v>
      </c>
      <c r="J55" s="9">
        <v>0.0025</v>
      </c>
      <c r="K55" s="10">
        <v>10.3413</v>
      </c>
      <c r="L55" s="9">
        <v>0.0125</v>
      </c>
      <c r="M55" s="9">
        <v>0.0125</v>
      </c>
    </row>
    <row r="56" spans="1:13" ht="12.75">
      <c r="A56" s="6">
        <v>9</v>
      </c>
      <c r="B56" s="7" t="s">
        <v>280</v>
      </c>
      <c r="C56" s="8">
        <v>2629126.85</v>
      </c>
      <c r="D56" s="9">
        <v>0.1014</v>
      </c>
      <c r="E56" s="9">
        <v>0.1014</v>
      </c>
      <c r="F56" s="9">
        <v>0.0025</v>
      </c>
      <c r="G56" s="8">
        <v>837884</v>
      </c>
      <c r="H56" s="9">
        <v>0.0891</v>
      </c>
      <c r="I56" s="9">
        <v>0.0891</v>
      </c>
      <c r="J56" s="9">
        <v>0.0059</v>
      </c>
      <c r="K56" s="10">
        <v>3.1378</v>
      </c>
      <c r="L56" s="9">
        <v>0.0113</v>
      </c>
      <c r="M56" s="9">
        <v>0.0113</v>
      </c>
    </row>
    <row r="57" spans="1:13" ht="12.75">
      <c r="A57" s="6">
        <v>10</v>
      </c>
      <c r="B57" s="7" t="s">
        <v>279</v>
      </c>
      <c r="C57" s="8">
        <v>35118278.55</v>
      </c>
      <c r="D57" s="9">
        <v>0.0028</v>
      </c>
      <c r="E57" s="9">
        <v>0.0028</v>
      </c>
      <c r="F57" s="9">
        <v>0.0338</v>
      </c>
      <c r="G57" s="8">
        <v>3046568.49</v>
      </c>
      <c r="H57" s="9">
        <v>-0.0065</v>
      </c>
      <c r="I57" s="9">
        <v>-0.0065</v>
      </c>
      <c r="J57" s="9">
        <v>0.0215</v>
      </c>
      <c r="K57" s="10">
        <v>11.5272</v>
      </c>
      <c r="L57" s="9">
        <v>0.0093</v>
      </c>
      <c r="M57" s="9">
        <v>0.0093</v>
      </c>
    </row>
    <row r="58" spans="1:13" ht="12.75">
      <c r="A58" s="6">
        <v>11</v>
      </c>
      <c r="B58" s="7" t="s">
        <v>278</v>
      </c>
      <c r="C58" s="8">
        <v>3026785.38</v>
      </c>
      <c r="D58" s="9">
        <v>0.0088</v>
      </c>
      <c r="E58" s="9">
        <v>0.0088</v>
      </c>
      <c r="F58" s="9">
        <v>0.0029</v>
      </c>
      <c r="G58" s="8">
        <v>266471.99</v>
      </c>
      <c r="H58" s="9">
        <v>0</v>
      </c>
      <c r="I58" s="9">
        <v>0</v>
      </c>
      <c r="J58" s="9">
        <v>0.0019</v>
      </c>
      <c r="K58" s="10">
        <v>11.3587</v>
      </c>
      <c r="L58" s="9">
        <v>0.0088</v>
      </c>
      <c r="M58" s="9">
        <v>0.0088</v>
      </c>
    </row>
    <row r="59" spans="1:13" ht="12.75">
      <c r="A59" s="6">
        <v>12</v>
      </c>
      <c r="B59" s="7" t="s">
        <v>277</v>
      </c>
      <c r="C59" s="8">
        <v>106973178.13</v>
      </c>
      <c r="D59" s="9">
        <v>-0.0311</v>
      </c>
      <c r="E59" s="9">
        <v>-0.0311</v>
      </c>
      <c r="F59" s="9">
        <v>0.103</v>
      </c>
      <c r="G59" s="8">
        <v>10332747.69</v>
      </c>
      <c r="H59" s="9">
        <v>-0.0393</v>
      </c>
      <c r="I59" s="9">
        <v>-0.0393</v>
      </c>
      <c r="J59" s="9">
        <v>0.073</v>
      </c>
      <c r="K59" s="10">
        <v>10.3528</v>
      </c>
      <c r="L59" s="9">
        <v>0.0085</v>
      </c>
      <c r="M59" s="9">
        <v>0.0085</v>
      </c>
    </row>
    <row r="60" spans="1:13" ht="12.75">
      <c r="A60" s="6">
        <v>13</v>
      </c>
      <c r="B60" s="7" t="s">
        <v>276</v>
      </c>
      <c r="C60" s="8">
        <v>269705064.3</v>
      </c>
      <c r="D60" s="9">
        <v>0.1389</v>
      </c>
      <c r="E60" s="9">
        <v>0.1389</v>
      </c>
      <c r="F60" s="9">
        <v>0.2596</v>
      </c>
      <c r="G60" s="8">
        <v>23727506</v>
      </c>
      <c r="H60" s="9">
        <v>0.1303</v>
      </c>
      <c r="I60" s="9">
        <v>0.1303</v>
      </c>
      <c r="J60" s="9">
        <v>0.1677</v>
      </c>
      <c r="K60" s="10">
        <v>11.3668</v>
      </c>
      <c r="L60" s="9">
        <v>0.0076</v>
      </c>
      <c r="M60" s="9">
        <v>0.0076</v>
      </c>
    </row>
    <row r="61" spans="1:13" ht="12.75">
      <c r="A61" s="6">
        <v>14</v>
      </c>
      <c r="B61" s="7" t="s">
        <v>275</v>
      </c>
      <c r="C61" s="8">
        <v>20816520.66</v>
      </c>
      <c r="D61" s="9">
        <v>-0.0503</v>
      </c>
      <c r="E61" s="9">
        <v>-0.0503</v>
      </c>
      <c r="F61" s="9">
        <v>0.02</v>
      </c>
      <c r="G61" s="8">
        <v>4642983.43</v>
      </c>
      <c r="H61" s="9">
        <v>-0.0555</v>
      </c>
      <c r="I61" s="9">
        <v>-0.0555</v>
      </c>
      <c r="J61" s="9">
        <v>0.0328</v>
      </c>
      <c r="K61" s="10">
        <v>4.4834</v>
      </c>
      <c r="L61" s="9">
        <v>0.0055</v>
      </c>
      <c r="M61" s="9">
        <v>0.0055</v>
      </c>
    </row>
    <row r="62" spans="1:13" ht="12.75">
      <c r="A62" s="6">
        <v>15</v>
      </c>
      <c r="B62" s="7" t="s">
        <v>274</v>
      </c>
      <c r="C62" s="8">
        <v>20593209.45</v>
      </c>
      <c r="D62" s="9">
        <v>-0.0089</v>
      </c>
      <c r="E62" s="9">
        <v>-0.0089</v>
      </c>
      <c r="F62" s="9">
        <v>0.0198</v>
      </c>
      <c r="G62" s="8">
        <v>1773800.37</v>
      </c>
      <c r="H62" s="9">
        <v>-0.011</v>
      </c>
      <c r="I62" s="9">
        <v>-0.011</v>
      </c>
      <c r="J62" s="9">
        <v>0.0125</v>
      </c>
      <c r="K62" s="10">
        <v>11.6097</v>
      </c>
      <c r="L62" s="9">
        <v>0.0022</v>
      </c>
      <c r="M62" s="9">
        <v>0.0022</v>
      </c>
    </row>
    <row r="63" spans="1:13" ht="12.75">
      <c r="A63" s="6">
        <v>16</v>
      </c>
      <c r="B63" s="7" t="s">
        <v>273</v>
      </c>
      <c r="C63" s="8">
        <v>125005947.88</v>
      </c>
      <c r="D63" s="9">
        <v>-0.0597</v>
      </c>
      <c r="E63" s="9">
        <v>-0.0597</v>
      </c>
      <c r="F63" s="9">
        <v>0.1203</v>
      </c>
      <c r="G63" s="8">
        <v>10804316.64</v>
      </c>
      <c r="H63" s="9">
        <v>-0.0614</v>
      </c>
      <c r="I63" s="9">
        <v>-0.0614</v>
      </c>
      <c r="J63" s="9">
        <v>0.0763</v>
      </c>
      <c r="K63" s="10">
        <v>11.57</v>
      </c>
      <c r="L63" s="9">
        <v>0.0019</v>
      </c>
      <c r="M63" s="9">
        <v>0.0019</v>
      </c>
    </row>
    <row r="64" spans="1:13" ht="12.75">
      <c r="A64" s="6">
        <v>17</v>
      </c>
      <c r="B64" s="7" t="s">
        <v>272</v>
      </c>
      <c r="C64" s="8">
        <v>956537.89</v>
      </c>
      <c r="D64" s="9">
        <v>-0.0049</v>
      </c>
      <c r="E64" s="9">
        <v>-0.0049</v>
      </c>
      <c r="F64" s="9">
        <v>0.0009</v>
      </c>
      <c r="G64" s="8">
        <v>300363.82</v>
      </c>
      <c r="H64" s="9">
        <v>-0.0062</v>
      </c>
      <c r="I64" s="9">
        <v>-0.0062</v>
      </c>
      <c r="J64" s="9">
        <v>0.0021</v>
      </c>
      <c r="K64" s="10">
        <v>3.1846</v>
      </c>
      <c r="L64" s="9">
        <v>0.0014</v>
      </c>
      <c r="M64" s="9">
        <v>0.0014</v>
      </c>
    </row>
    <row r="65" spans="1:13" ht="12.75">
      <c r="A65" s="6">
        <v>18</v>
      </c>
      <c r="B65" s="7" t="s">
        <v>271</v>
      </c>
      <c r="C65" s="8">
        <v>190241548.18</v>
      </c>
      <c r="D65" s="9">
        <v>-0.0241</v>
      </c>
      <c r="E65" s="9">
        <v>-0.0241</v>
      </c>
      <c r="F65" s="9">
        <v>0.1831</v>
      </c>
      <c r="G65" s="8">
        <v>53824490.05</v>
      </c>
      <c r="H65" s="9">
        <v>-0.0161</v>
      </c>
      <c r="I65" s="9">
        <v>-0.0161</v>
      </c>
      <c r="J65" s="9">
        <v>0.3804</v>
      </c>
      <c r="K65" s="10">
        <v>3.5345</v>
      </c>
      <c r="L65" s="9">
        <v>-0.0081</v>
      </c>
      <c r="M65" s="9">
        <v>-0.0081</v>
      </c>
    </row>
    <row r="66" spans="1:13" ht="12.75">
      <c r="A66" s="6">
        <v>19</v>
      </c>
      <c r="B66" s="7" t="s">
        <v>270</v>
      </c>
      <c r="C66" s="8">
        <v>100483506.27</v>
      </c>
      <c r="D66" s="9">
        <v>-0.1166</v>
      </c>
      <c r="E66" s="9">
        <v>-0.1166</v>
      </c>
      <c r="F66" s="9">
        <v>0.0967</v>
      </c>
      <c r="G66" s="8">
        <v>10024762.56</v>
      </c>
      <c r="H66" s="9">
        <v>-0.079</v>
      </c>
      <c r="I66" s="9">
        <v>-0.079</v>
      </c>
      <c r="J66" s="9">
        <v>0.0708</v>
      </c>
      <c r="K66" s="10">
        <v>10.0235</v>
      </c>
      <c r="L66" s="9">
        <v>-0.0408</v>
      </c>
      <c r="M66" s="9">
        <v>-0.0408</v>
      </c>
    </row>
    <row r="67" spans="1:13" ht="12.75">
      <c r="A67" s="74"/>
      <c r="B67" s="75"/>
      <c r="C67" s="75"/>
      <c r="D67" s="75"/>
      <c r="E67" s="75"/>
      <c r="F67" s="75"/>
      <c r="G67" s="75"/>
      <c r="H67" s="75"/>
      <c r="I67" s="75"/>
      <c r="J67" s="75"/>
      <c r="K67" s="75"/>
      <c r="L67" s="75"/>
      <c r="M67" s="76"/>
    </row>
    <row r="68" spans="1:13" ht="12.75">
      <c r="A68" s="6"/>
      <c r="B68" s="6" t="s">
        <v>44</v>
      </c>
      <c r="C68" s="11">
        <v>1039068170.46</v>
      </c>
      <c r="D68" s="12">
        <v>0.002</v>
      </c>
      <c r="E68" s="12">
        <v>0.002</v>
      </c>
      <c r="F68" s="12">
        <v>1</v>
      </c>
      <c r="G68" s="11">
        <v>141512076.54</v>
      </c>
      <c r="H68" s="12">
        <v>-0.0045</v>
      </c>
      <c r="I68" s="12">
        <v>-0.0045</v>
      </c>
      <c r="J68" s="12">
        <v>1</v>
      </c>
      <c r="K68" s="13"/>
      <c r="L68" s="12">
        <v>0.0066</v>
      </c>
      <c r="M68" s="12">
        <v>0.0066</v>
      </c>
    </row>
    <row r="69" spans="1:13" ht="12.75">
      <c r="A69" s="77" t="s">
        <v>45</v>
      </c>
      <c r="B69" s="78"/>
      <c r="C69" s="78"/>
      <c r="D69" s="78"/>
      <c r="E69" s="78"/>
      <c r="F69" s="78"/>
      <c r="G69" s="78"/>
      <c r="H69" s="78"/>
      <c r="I69" s="78"/>
      <c r="J69" s="78"/>
      <c r="K69" s="78"/>
      <c r="L69" s="79"/>
      <c r="M69" s="12">
        <v>0.0066</v>
      </c>
    </row>
    <row r="71" spans="1:12" ht="12.75">
      <c r="A71" s="53" t="s">
        <v>46</v>
      </c>
      <c r="B71" s="53"/>
      <c r="C71" s="53"/>
      <c r="D71" s="53"/>
      <c r="E71" s="53"/>
      <c r="F71" s="53"/>
      <c r="G71" s="53"/>
      <c r="H71" s="53"/>
      <c r="I71" s="53"/>
      <c r="J71" s="53"/>
      <c r="K71" s="53"/>
      <c r="L71" s="53"/>
    </row>
    <row r="72" spans="1:12" ht="12.75">
      <c r="A72" s="53" t="s">
        <v>47</v>
      </c>
      <c r="B72" s="53"/>
      <c r="C72" s="53"/>
      <c r="D72" s="53"/>
      <c r="E72" s="53"/>
      <c r="F72" s="53"/>
      <c r="G72" s="53"/>
      <c r="H72" s="53"/>
      <c r="I72" s="53"/>
      <c r="J72" s="53"/>
      <c r="K72" s="53"/>
      <c r="L72" s="53"/>
    </row>
  </sheetData>
  <mergeCells count="36">
    <mergeCell ref="A1:M1"/>
    <mergeCell ref="A2:B2"/>
    <mergeCell ref="C2:F2"/>
    <mergeCell ref="G2:J2"/>
    <mergeCell ref="K2:M2"/>
    <mergeCell ref="A3:A4"/>
    <mergeCell ref="B3:B4"/>
    <mergeCell ref="C3:C4"/>
    <mergeCell ref="D3:D4"/>
    <mergeCell ref="G3:G4"/>
    <mergeCell ref="H3:H4"/>
    <mergeCell ref="K3:K4"/>
    <mergeCell ref="L3:L4"/>
    <mergeCell ref="A32:M32"/>
    <mergeCell ref="A36:L36"/>
    <mergeCell ref="A38:H38"/>
    <mergeCell ref="C39:H39"/>
    <mergeCell ref="C40:H40"/>
    <mergeCell ref="C41:H41"/>
    <mergeCell ref="A67:M67"/>
    <mergeCell ref="A69:L69"/>
    <mergeCell ref="A44:M44"/>
    <mergeCell ref="A45:B45"/>
    <mergeCell ref="C45:F45"/>
    <mergeCell ref="G45:J45"/>
    <mergeCell ref="K45:M45"/>
    <mergeCell ref="A71:L71"/>
    <mergeCell ref="A72:L72"/>
    <mergeCell ref="G46:G47"/>
    <mergeCell ref="H46:H47"/>
    <mergeCell ref="K46:K47"/>
    <mergeCell ref="L46:L47"/>
    <mergeCell ref="A46:A47"/>
    <mergeCell ref="B46:B47"/>
    <mergeCell ref="C46:C47"/>
    <mergeCell ref="D46:D47"/>
  </mergeCells>
  <printOptions/>
  <pageMargins left="0.35433070866141736" right="0.35433070866141736" top="0.3937007874015748" bottom="0.3937007874015748" header="0.11811023622047245" footer="0.11811023622047245"/>
  <pageSetup fitToHeight="2" horizontalDpi="600" verticalDpi="600" orientation="landscape" paperSize="9" scale="63" r:id="rId1"/>
  <rowBreaks count="1" manualBreakCount="1">
    <brk id="43" max="255" man="1"/>
  </rowBreaks>
</worksheet>
</file>

<file path=xl/worksheets/sheet8.xml><?xml version="1.0" encoding="utf-8"?>
<worksheet xmlns="http://schemas.openxmlformats.org/spreadsheetml/2006/main" xmlns:r="http://schemas.openxmlformats.org/officeDocument/2006/relationships">
  <dimension ref="A1:M85"/>
  <sheetViews>
    <sheetView workbookViewId="0" topLeftCell="A24">
      <selection activeCell="D18" sqref="D18"/>
    </sheetView>
  </sheetViews>
  <sheetFormatPr defaultColWidth="9.00390625" defaultRowHeight="14.25"/>
  <cols>
    <col min="1" max="1" width="4.75390625" style="2" customWidth="1"/>
    <col min="2" max="2" width="51.625" style="2" bestFit="1" customWidth="1"/>
    <col min="3" max="3" width="18.875" style="2" bestFit="1" customWidth="1"/>
    <col min="4" max="4" width="13.875" style="2" bestFit="1" customWidth="1"/>
    <col min="5" max="5" width="10.875" style="2" bestFit="1" customWidth="1"/>
    <col min="6" max="6" width="10.25390625" style="2" bestFit="1" customWidth="1"/>
    <col min="7" max="7" width="16.875" style="2" bestFit="1" customWidth="1"/>
    <col min="8" max="8" width="13.875" style="2" bestFit="1" customWidth="1"/>
    <col min="9" max="9" width="10.875" style="2" bestFit="1" customWidth="1"/>
    <col min="10" max="10" width="10.25390625" style="2" bestFit="1" customWidth="1"/>
    <col min="11" max="11" width="12.125" style="2" bestFit="1" customWidth="1"/>
    <col min="12" max="12" width="13.875" style="2" bestFit="1" customWidth="1"/>
    <col min="13" max="13" width="14.875" style="2" bestFit="1" customWidth="1"/>
    <col min="14" max="16384" width="9.00390625" style="2" customWidth="1"/>
  </cols>
  <sheetData>
    <row r="1" spans="1:13" ht="14.25" customHeight="1">
      <c r="A1" s="61" t="s">
        <v>0</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5</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13</v>
      </c>
      <c r="C5" s="8">
        <v>11653090.48</v>
      </c>
      <c r="D5" s="9">
        <v>0.0048</v>
      </c>
      <c r="E5" s="9">
        <v>0.0048</v>
      </c>
      <c r="F5" s="9">
        <v>0.0052</v>
      </c>
      <c r="G5" s="8">
        <v>5604889.09</v>
      </c>
      <c r="H5" s="9">
        <v>-0.0012</v>
      </c>
      <c r="I5" s="9">
        <v>-0.0012</v>
      </c>
      <c r="J5" s="9">
        <v>0.0156</v>
      </c>
      <c r="K5" s="10">
        <v>2.0791</v>
      </c>
      <c r="L5" s="9">
        <v>0.006</v>
      </c>
      <c r="M5" s="9">
        <v>0.006</v>
      </c>
    </row>
    <row r="6" spans="1:13" ht="12.75">
      <c r="A6" s="6">
        <v>2</v>
      </c>
      <c r="B6" s="7" t="s">
        <v>14</v>
      </c>
      <c r="C6" s="8">
        <v>10295451.96</v>
      </c>
      <c r="D6" s="9">
        <v>-0.0611</v>
      </c>
      <c r="E6" s="9">
        <v>-0.0611</v>
      </c>
      <c r="F6" s="9">
        <v>0.0046</v>
      </c>
      <c r="G6" s="8">
        <v>2793571.47</v>
      </c>
      <c r="H6" s="9">
        <v>-0.065</v>
      </c>
      <c r="I6" s="9">
        <v>-0.065</v>
      </c>
      <c r="J6" s="9">
        <v>0.0078</v>
      </c>
      <c r="K6" s="10">
        <v>3.6854</v>
      </c>
      <c r="L6" s="9">
        <v>0.0042</v>
      </c>
      <c r="M6" s="9">
        <v>0.0042</v>
      </c>
    </row>
    <row r="7" spans="1:13" ht="12.75">
      <c r="A7" s="6">
        <v>3</v>
      </c>
      <c r="B7" s="7" t="s">
        <v>15</v>
      </c>
      <c r="C7" s="8">
        <v>2051394.34</v>
      </c>
      <c r="D7" s="9">
        <v>-0.0812</v>
      </c>
      <c r="E7" s="9">
        <v>-0.0812</v>
      </c>
      <c r="F7" s="9">
        <v>0.0009</v>
      </c>
      <c r="G7" s="8">
        <v>456554.6</v>
      </c>
      <c r="H7" s="9">
        <v>-0.0848</v>
      </c>
      <c r="I7" s="9">
        <v>-0.0848</v>
      </c>
      <c r="J7" s="9">
        <v>0.0013</v>
      </c>
      <c r="K7" s="10">
        <v>4.4932</v>
      </c>
      <c r="L7" s="9">
        <v>0.0039</v>
      </c>
      <c r="M7" s="9">
        <v>0.0039</v>
      </c>
    </row>
    <row r="8" spans="1:13" ht="12.75">
      <c r="A8" s="6">
        <v>4</v>
      </c>
      <c r="B8" s="7" t="s">
        <v>16</v>
      </c>
      <c r="C8" s="8">
        <v>6583927.58</v>
      </c>
      <c r="D8" s="9">
        <v>-0.0419</v>
      </c>
      <c r="E8" s="9">
        <v>-0.0419</v>
      </c>
      <c r="F8" s="9">
        <v>0.0029</v>
      </c>
      <c r="G8" s="8">
        <v>1942696.81</v>
      </c>
      <c r="H8" s="9">
        <v>-0.0451</v>
      </c>
      <c r="I8" s="9">
        <v>-0.0451</v>
      </c>
      <c r="J8" s="9">
        <v>0.0054</v>
      </c>
      <c r="K8" s="10">
        <v>3.3891</v>
      </c>
      <c r="L8" s="9">
        <v>0.0033</v>
      </c>
      <c r="M8" s="9">
        <v>0.0033</v>
      </c>
    </row>
    <row r="9" spans="1:13" ht="12.75">
      <c r="A9" s="6">
        <v>5</v>
      </c>
      <c r="B9" s="7" t="s">
        <v>17</v>
      </c>
      <c r="C9" s="8">
        <v>47530948.67</v>
      </c>
      <c r="D9" s="9">
        <v>-0.0282</v>
      </c>
      <c r="E9" s="9">
        <v>-0.0282</v>
      </c>
      <c r="F9" s="9">
        <v>0.0211</v>
      </c>
      <c r="G9" s="8">
        <v>4986045.36</v>
      </c>
      <c r="H9" s="9">
        <v>-0.0311</v>
      </c>
      <c r="I9" s="9">
        <v>-0.0311</v>
      </c>
      <c r="J9" s="9">
        <v>0.0139</v>
      </c>
      <c r="K9" s="10">
        <v>9.5328</v>
      </c>
      <c r="L9" s="9">
        <v>0.003</v>
      </c>
      <c r="M9" s="9">
        <v>0.003</v>
      </c>
    </row>
    <row r="10" spans="1:13" ht="12.75">
      <c r="A10" s="6">
        <v>6</v>
      </c>
      <c r="B10" s="7" t="s">
        <v>18</v>
      </c>
      <c r="C10" s="8">
        <v>344880987.83</v>
      </c>
      <c r="D10" s="9">
        <v>0.0021</v>
      </c>
      <c r="E10" s="9">
        <v>0.0021</v>
      </c>
      <c r="F10" s="9">
        <v>0.1528</v>
      </c>
      <c r="G10" s="8">
        <v>100390221.52</v>
      </c>
      <c r="H10" s="9">
        <v>0</v>
      </c>
      <c r="I10" s="9">
        <v>0</v>
      </c>
      <c r="J10" s="9">
        <v>0.2794</v>
      </c>
      <c r="K10" s="10">
        <v>3.4354</v>
      </c>
      <c r="L10" s="9">
        <v>0.0021</v>
      </c>
      <c r="M10" s="9">
        <v>0.0021</v>
      </c>
    </row>
    <row r="11" spans="1:13" ht="12.75">
      <c r="A11" s="6">
        <v>7</v>
      </c>
      <c r="B11" s="7" t="s">
        <v>19</v>
      </c>
      <c r="C11" s="8">
        <v>14584505.22</v>
      </c>
      <c r="D11" s="9">
        <v>-0.0237</v>
      </c>
      <c r="E11" s="9">
        <v>-0.0237</v>
      </c>
      <c r="F11" s="9">
        <v>0.0065</v>
      </c>
      <c r="G11" s="8">
        <v>2026522.86</v>
      </c>
      <c r="H11" s="9">
        <v>-0.0255</v>
      </c>
      <c r="I11" s="9">
        <v>-0.0255</v>
      </c>
      <c r="J11" s="9">
        <v>0.0056</v>
      </c>
      <c r="K11" s="10">
        <v>7.1968</v>
      </c>
      <c r="L11" s="9">
        <v>0.0019</v>
      </c>
      <c r="M11" s="9">
        <v>0.0019</v>
      </c>
    </row>
    <row r="12" spans="1:13" ht="12.75">
      <c r="A12" s="6">
        <v>8</v>
      </c>
      <c r="B12" s="7" t="s">
        <v>20</v>
      </c>
      <c r="C12" s="8">
        <v>5732224.88</v>
      </c>
      <c r="D12" s="9">
        <v>-0.0195</v>
      </c>
      <c r="E12" s="9">
        <v>-0.0195</v>
      </c>
      <c r="F12" s="9">
        <v>0.0025</v>
      </c>
      <c r="G12" s="8">
        <v>1145756.66</v>
      </c>
      <c r="H12" s="9">
        <v>-0.0213</v>
      </c>
      <c r="I12" s="9">
        <v>-0.0213</v>
      </c>
      <c r="J12" s="9">
        <v>0.0032</v>
      </c>
      <c r="K12" s="10">
        <v>5.003</v>
      </c>
      <c r="L12" s="9">
        <v>0.0018</v>
      </c>
      <c r="M12" s="9">
        <v>0.0018</v>
      </c>
    </row>
    <row r="13" spans="1:13" ht="12.75">
      <c r="A13" s="6">
        <v>9</v>
      </c>
      <c r="B13" s="7" t="s">
        <v>21</v>
      </c>
      <c r="C13" s="8">
        <v>23010919.95</v>
      </c>
      <c r="D13" s="9">
        <v>-0.0629</v>
      </c>
      <c r="E13" s="9">
        <v>-0.0629</v>
      </c>
      <c r="F13" s="9">
        <v>0.0102</v>
      </c>
      <c r="G13" s="8">
        <v>4687079.41</v>
      </c>
      <c r="H13" s="9">
        <v>-0.0645</v>
      </c>
      <c r="I13" s="9">
        <v>-0.0645</v>
      </c>
      <c r="J13" s="9">
        <v>0.013</v>
      </c>
      <c r="K13" s="10">
        <v>4.9094</v>
      </c>
      <c r="L13" s="9">
        <v>0.0017</v>
      </c>
      <c r="M13" s="9">
        <v>0.0017</v>
      </c>
    </row>
    <row r="14" spans="1:13" ht="12.75">
      <c r="A14" s="6">
        <v>10</v>
      </c>
      <c r="B14" s="7" t="s">
        <v>22</v>
      </c>
      <c r="C14" s="8">
        <v>3653011.51</v>
      </c>
      <c r="D14" s="9">
        <v>-0.0238</v>
      </c>
      <c r="E14" s="9">
        <v>-0.0238</v>
      </c>
      <c r="F14" s="9">
        <v>0.0016</v>
      </c>
      <c r="G14" s="8">
        <v>700946.53</v>
      </c>
      <c r="H14" s="9">
        <v>-0.0253</v>
      </c>
      <c r="I14" s="9">
        <v>-0.0253</v>
      </c>
      <c r="J14" s="9">
        <v>0.002</v>
      </c>
      <c r="K14" s="10">
        <v>5.2115</v>
      </c>
      <c r="L14" s="9">
        <v>0.0016</v>
      </c>
      <c r="M14" s="9">
        <v>0.0016</v>
      </c>
    </row>
    <row r="15" spans="1:13" ht="12.75">
      <c r="A15" s="6">
        <v>11</v>
      </c>
      <c r="B15" s="7" t="s">
        <v>23</v>
      </c>
      <c r="C15" s="8">
        <v>25482640.41</v>
      </c>
      <c r="D15" s="9">
        <v>-0.0492</v>
      </c>
      <c r="E15" s="9">
        <v>-0.0492</v>
      </c>
      <c r="F15" s="9">
        <v>0.0113</v>
      </c>
      <c r="G15" s="8">
        <v>3554322.28</v>
      </c>
      <c r="H15" s="9">
        <v>-0.0503</v>
      </c>
      <c r="I15" s="9">
        <v>-0.0503</v>
      </c>
      <c r="J15" s="9">
        <v>0.0099</v>
      </c>
      <c r="K15" s="10">
        <v>7.1695</v>
      </c>
      <c r="L15" s="9">
        <v>0.0012</v>
      </c>
      <c r="M15" s="9">
        <v>0.0012</v>
      </c>
    </row>
    <row r="16" spans="1:13" ht="12.75">
      <c r="A16" s="6">
        <v>12</v>
      </c>
      <c r="B16" s="7" t="s">
        <v>24</v>
      </c>
      <c r="C16" s="8">
        <v>25123652.31</v>
      </c>
      <c r="D16" s="9">
        <v>0.008</v>
      </c>
      <c r="E16" s="9">
        <v>0.008</v>
      </c>
      <c r="F16" s="9">
        <v>0.0111</v>
      </c>
      <c r="G16" s="8">
        <v>3132829.74</v>
      </c>
      <c r="H16" s="9">
        <v>0.0068</v>
      </c>
      <c r="I16" s="9">
        <v>0.0068</v>
      </c>
      <c r="J16" s="9">
        <v>0.0087</v>
      </c>
      <c r="K16" s="10">
        <v>8.0195</v>
      </c>
      <c r="L16" s="9">
        <v>0.0012</v>
      </c>
      <c r="M16" s="9">
        <v>0.0012</v>
      </c>
    </row>
    <row r="17" spans="1:13" ht="12.75">
      <c r="A17" s="6">
        <v>13</v>
      </c>
      <c r="B17" s="7" t="s">
        <v>25</v>
      </c>
      <c r="C17" s="8">
        <v>57790075.46</v>
      </c>
      <c r="D17" s="9">
        <v>-0.0249</v>
      </c>
      <c r="E17" s="9">
        <v>-0.0249</v>
      </c>
      <c r="F17" s="9">
        <v>0.0256</v>
      </c>
      <c r="G17" s="8">
        <v>6644755.55</v>
      </c>
      <c r="H17" s="9">
        <v>-0.0261</v>
      </c>
      <c r="I17" s="9">
        <v>-0.0261</v>
      </c>
      <c r="J17" s="9">
        <v>0.0185</v>
      </c>
      <c r="K17" s="10">
        <v>8.6971</v>
      </c>
      <c r="L17" s="9">
        <v>0.0012</v>
      </c>
      <c r="M17" s="9">
        <v>0.0012</v>
      </c>
    </row>
    <row r="18" spans="1:13" ht="12.75">
      <c r="A18" s="6">
        <v>14</v>
      </c>
      <c r="B18" s="7" t="s">
        <v>26</v>
      </c>
      <c r="C18" s="8">
        <v>3659525</v>
      </c>
      <c r="D18" s="9">
        <v>0.0011</v>
      </c>
      <c r="E18" s="9">
        <v>0.0011</v>
      </c>
      <c r="F18" s="9">
        <v>0.0016</v>
      </c>
      <c r="G18" s="8">
        <v>659551.34</v>
      </c>
      <c r="H18" s="9">
        <v>0</v>
      </c>
      <c r="I18" s="9">
        <v>0</v>
      </c>
      <c r="J18" s="9">
        <v>0.0018</v>
      </c>
      <c r="K18" s="10">
        <v>5.5485</v>
      </c>
      <c r="L18" s="9">
        <v>0.0011</v>
      </c>
      <c r="M18" s="9">
        <v>0.0011</v>
      </c>
    </row>
    <row r="19" spans="1:13" ht="12.75">
      <c r="A19" s="6">
        <v>15</v>
      </c>
      <c r="B19" s="7" t="s">
        <v>27</v>
      </c>
      <c r="C19" s="8">
        <v>28444811.5</v>
      </c>
      <c r="D19" s="9">
        <v>-0.0239</v>
      </c>
      <c r="E19" s="9">
        <v>-0.0239</v>
      </c>
      <c r="F19" s="9">
        <v>0.0126</v>
      </c>
      <c r="G19" s="8">
        <v>4188151.3</v>
      </c>
      <c r="H19" s="9">
        <v>-0.025</v>
      </c>
      <c r="I19" s="9">
        <v>-0.025</v>
      </c>
      <c r="J19" s="9">
        <v>0.0117</v>
      </c>
      <c r="K19" s="10">
        <v>6.7917</v>
      </c>
      <c r="L19" s="9">
        <v>0.0011</v>
      </c>
      <c r="M19" s="9">
        <v>0.0011</v>
      </c>
    </row>
    <row r="20" spans="1:13" ht="12.75">
      <c r="A20" s="6">
        <v>16</v>
      </c>
      <c r="B20" s="7" t="s">
        <v>28</v>
      </c>
      <c r="C20" s="8">
        <v>329032232.67</v>
      </c>
      <c r="D20" s="9">
        <v>-0.0454</v>
      </c>
      <c r="E20" s="9">
        <v>-0.0454</v>
      </c>
      <c r="F20" s="9">
        <v>0.1457</v>
      </c>
      <c r="G20" s="8">
        <v>37285822.99</v>
      </c>
      <c r="H20" s="9">
        <v>-0.0462</v>
      </c>
      <c r="I20" s="9">
        <v>-0.0462</v>
      </c>
      <c r="J20" s="9">
        <v>0.1038</v>
      </c>
      <c r="K20" s="10">
        <v>8.8246</v>
      </c>
      <c r="L20" s="9">
        <v>0.0009</v>
      </c>
      <c r="M20" s="9">
        <v>0.0009</v>
      </c>
    </row>
    <row r="21" spans="1:13" ht="12.75">
      <c r="A21" s="6">
        <v>17</v>
      </c>
      <c r="B21" s="7" t="s">
        <v>29</v>
      </c>
      <c r="C21" s="8">
        <v>3017723.42</v>
      </c>
      <c r="D21" s="9">
        <v>0.0006</v>
      </c>
      <c r="E21" s="9">
        <v>0.0006</v>
      </c>
      <c r="F21" s="9">
        <v>0.0013</v>
      </c>
      <c r="G21" s="8">
        <v>756155.19</v>
      </c>
      <c r="H21" s="9">
        <v>0</v>
      </c>
      <c r="I21" s="9">
        <v>0</v>
      </c>
      <c r="J21" s="9">
        <v>0.0021</v>
      </c>
      <c r="K21" s="10">
        <v>3.9909</v>
      </c>
      <c r="L21" s="9">
        <v>0.0007</v>
      </c>
      <c r="M21" s="9">
        <v>0.0007</v>
      </c>
    </row>
    <row r="22" spans="1:13" ht="12.75">
      <c r="A22" s="6">
        <v>18</v>
      </c>
      <c r="B22" s="7" t="s">
        <v>30</v>
      </c>
      <c r="C22" s="8">
        <v>18726031</v>
      </c>
      <c r="D22" s="9">
        <v>-0.0074</v>
      </c>
      <c r="E22" s="9">
        <v>-0.0074</v>
      </c>
      <c r="F22" s="9">
        <v>0.0083</v>
      </c>
      <c r="G22" s="8">
        <v>3071315.37</v>
      </c>
      <c r="H22" s="9">
        <v>-0.0077</v>
      </c>
      <c r="I22" s="9">
        <v>-0.0077</v>
      </c>
      <c r="J22" s="9">
        <v>0.0085</v>
      </c>
      <c r="K22" s="10">
        <v>6.0971</v>
      </c>
      <c r="L22" s="9">
        <v>0.0003</v>
      </c>
      <c r="M22" s="9">
        <v>0.0003</v>
      </c>
    </row>
    <row r="23" spans="1:13" ht="12.75">
      <c r="A23" s="6">
        <v>19</v>
      </c>
      <c r="B23" s="7" t="s">
        <v>31</v>
      </c>
      <c r="C23" s="8">
        <v>304378078.9</v>
      </c>
      <c r="D23" s="9">
        <v>-0.0875</v>
      </c>
      <c r="E23" s="9">
        <v>-0.0875</v>
      </c>
      <c r="F23" s="9">
        <v>0.1348</v>
      </c>
      <c r="G23" s="8">
        <v>34850697.85</v>
      </c>
      <c r="H23" s="9">
        <v>-0.0878</v>
      </c>
      <c r="I23" s="9">
        <v>-0.0878</v>
      </c>
      <c r="J23" s="9">
        <v>0.097</v>
      </c>
      <c r="K23" s="10">
        <v>8.7338</v>
      </c>
      <c r="L23" s="9">
        <v>0.0003</v>
      </c>
      <c r="M23" s="9">
        <v>0.0003</v>
      </c>
    </row>
    <row r="24" spans="1:13" ht="12.75">
      <c r="A24" s="6">
        <v>20</v>
      </c>
      <c r="B24" s="7" t="s">
        <v>32</v>
      </c>
      <c r="C24" s="8">
        <v>2551723.03</v>
      </c>
      <c r="D24" s="9">
        <v>-0.0189</v>
      </c>
      <c r="E24" s="9">
        <v>-0.0189</v>
      </c>
      <c r="F24" s="9">
        <v>0.0011</v>
      </c>
      <c r="G24" s="8">
        <v>379154.62</v>
      </c>
      <c r="H24" s="9">
        <v>-0.0191</v>
      </c>
      <c r="I24" s="9">
        <v>-0.0191</v>
      </c>
      <c r="J24" s="9">
        <v>0.0011</v>
      </c>
      <c r="K24" s="10">
        <v>6.73</v>
      </c>
      <c r="L24" s="9">
        <v>0.0003</v>
      </c>
      <c r="M24" s="9">
        <v>0.0003</v>
      </c>
    </row>
    <row r="25" spans="1:13" ht="12.75">
      <c r="A25" s="6">
        <v>21</v>
      </c>
      <c r="B25" s="7" t="s">
        <v>33</v>
      </c>
      <c r="C25" s="8">
        <v>300978560.64</v>
      </c>
      <c r="D25" s="9">
        <v>-0.0432</v>
      </c>
      <c r="E25" s="9">
        <v>-0.0432</v>
      </c>
      <c r="F25" s="9">
        <v>0.1333</v>
      </c>
      <c r="G25" s="8">
        <v>19944583.49</v>
      </c>
      <c r="H25" s="9">
        <v>-0.0434</v>
      </c>
      <c r="I25" s="9">
        <v>-0.0434</v>
      </c>
      <c r="J25" s="9">
        <v>0.0555</v>
      </c>
      <c r="K25" s="10">
        <v>15.0907</v>
      </c>
      <c r="L25" s="9">
        <v>0.0002</v>
      </c>
      <c r="M25" s="9">
        <v>0.0002</v>
      </c>
    </row>
    <row r="26" spans="1:13" ht="12.75">
      <c r="A26" s="6">
        <v>22</v>
      </c>
      <c r="B26" s="7" t="s">
        <v>34</v>
      </c>
      <c r="C26" s="8">
        <v>7739100.02</v>
      </c>
      <c r="D26" s="9">
        <v>-0.0079</v>
      </c>
      <c r="E26" s="9">
        <v>-0.0079</v>
      </c>
      <c r="F26" s="9">
        <v>0.0034</v>
      </c>
      <c r="G26" s="8">
        <v>1061057.25</v>
      </c>
      <c r="H26" s="9">
        <v>-0.0081</v>
      </c>
      <c r="I26" s="9">
        <v>-0.0081</v>
      </c>
      <c r="J26" s="9">
        <v>0.003</v>
      </c>
      <c r="K26" s="10">
        <v>7.2938</v>
      </c>
      <c r="L26" s="9">
        <v>0.0002</v>
      </c>
      <c r="M26" s="9">
        <v>0.0002</v>
      </c>
    </row>
    <row r="27" spans="1:13" ht="12.75">
      <c r="A27" s="6">
        <v>23</v>
      </c>
      <c r="B27" s="7" t="s">
        <v>35</v>
      </c>
      <c r="C27" s="8">
        <v>126557961</v>
      </c>
      <c r="D27" s="9">
        <v>-0.0689</v>
      </c>
      <c r="E27" s="9">
        <v>-0.0689</v>
      </c>
      <c r="F27" s="9">
        <v>0.0561</v>
      </c>
      <c r="G27" s="8">
        <v>16343710.05</v>
      </c>
      <c r="H27" s="9">
        <v>-0.0689</v>
      </c>
      <c r="I27" s="9">
        <v>-0.0689</v>
      </c>
      <c r="J27" s="9">
        <v>0.0455</v>
      </c>
      <c r="K27" s="10">
        <v>7.7435</v>
      </c>
      <c r="L27" s="9">
        <v>0</v>
      </c>
      <c r="M27" s="9">
        <v>0</v>
      </c>
    </row>
    <row r="28" spans="1:13" ht="12.75">
      <c r="A28" s="6">
        <v>24</v>
      </c>
      <c r="B28" s="7" t="s">
        <v>36</v>
      </c>
      <c r="C28" s="8">
        <v>29022073.29</v>
      </c>
      <c r="D28" s="9">
        <v>-0.0492</v>
      </c>
      <c r="E28" s="9">
        <v>-0.0492</v>
      </c>
      <c r="F28" s="9">
        <v>0.0129</v>
      </c>
      <c r="G28" s="8">
        <v>4384367.37</v>
      </c>
      <c r="H28" s="9">
        <v>-0.049</v>
      </c>
      <c r="I28" s="9">
        <v>-0.049</v>
      </c>
      <c r="J28" s="9">
        <v>0.0122</v>
      </c>
      <c r="K28" s="10">
        <v>6.6194</v>
      </c>
      <c r="L28" s="9">
        <v>-0.0002</v>
      </c>
      <c r="M28" s="9">
        <v>-0.0002</v>
      </c>
    </row>
    <row r="29" spans="1:13" ht="12.75">
      <c r="A29" s="6">
        <v>25</v>
      </c>
      <c r="B29" s="7" t="s">
        <v>37</v>
      </c>
      <c r="C29" s="8">
        <v>404212364.95</v>
      </c>
      <c r="D29" s="9">
        <v>-0.1083</v>
      </c>
      <c r="E29" s="9">
        <v>-0.1083</v>
      </c>
      <c r="F29" s="9">
        <v>0.179</v>
      </c>
      <c r="G29" s="8">
        <v>81535218.24</v>
      </c>
      <c r="H29" s="9">
        <v>-0.1081</v>
      </c>
      <c r="I29" s="9">
        <v>-0.1081</v>
      </c>
      <c r="J29" s="9">
        <v>0.2269</v>
      </c>
      <c r="K29" s="10">
        <v>4.9575</v>
      </c>
      <c r="L29" s="9">
        <v>-0.0002</v>
      </c>
      <c r="M29" s="9">
        <v>-0.0002</v>
      </c>
    </row>
    <row r="30" spans="1:13" ht="12.75">
      <c r="A30" s="6">
        <v>26</v>
      </c>
      <c r="B30" s="7" t="s">
        <v>38</v>
      </c>
      <c r="C30" s="8">
        <v>54232790.21</v>
      </c>
      <c r="D30" s="9">
        <v>-0.0511</v>
      </c>
      <c r="E30" s="9">
        <v>-0.0511</v>
      </c>
      <c r="F30" s="9">
        <v>0.024</v>
      </c>
      <c r="G30" s="8">
        <v>5155904.67</v>
      </c>
      <c r="H30" s="9">
        <v>-0.05</v>
      </c>
      <c r="I30" s="9">
        <v>-0.05</v>
      </c>
      <c r="J30" s="9">
        <v>0.0143</v>
      </c>
      <c r="K30" s="10">
        <v>10.5186</v>
      </c>
      <c r="L30" s="9">
        <v>-0.0011</v>
      </c>
      <c r="M30" s="9">
        <v>-0.0011</v>
      </c>
    </row>
    <row r="31" spans="1:13" ht="12.75">
      <c r="A31" s="6">
        <v>27</v>
      </c>
      <c r="B31" s="7" t="s">
        <v>39</v>
      </c>
      <c r="C31" s="8">
        <v>19356052.25</v>
      </c>
      <c r="D31" s="9">
        <v>-0.0088</v>
      </c>
      <c r="E31" s="9">
        <v>-0.0088</v>
      </c>
      <c r="F31" s="9">
        <v>0.0086</v>
      </c>
      <c r="G31" s="8">
        <v>1156051.48</v>
      </c>
      <c r="H31" s="9">
        <v>-0.0067</v>
      </c>
      <c r="I31" s="9">
        <v>-0.0067</v>
      </c>
      <c r="J31" s="9">
        <v>0.0032</v>
      </c>
      <c r="K31" s="10">
        <v>16.7432</v>
      </c>
      <c r="L31" s="9">
        <v>-0.0021</v>
      </c>
      <c r="M31" s="9">
        <v>-0.0021</v>
      </c>
    </row>
    <row r="32" spans="1:13" ht="12.75">
      <c r="A32" s="6">
        <v>28</v>
      </c>
      <c r="B32" s="7" t="s">
        <v>40</v>
      </c>
      <c r="C32" s="8">
        <v>709104.82</v>
      </c>
      <c r="D32" s="9">
        <v>-0.004</v>
      </c>
      <c r="E32" s="9">
        <v>-0.004</v>
      </c>
      <c r="F32" s="9">
        <v>0.0003</v>
      </c>
      <c r="G32" s="8">
        <v>105796.12</v>
      </c>
      <c r="H32" s="9">
        <v>0</v>
      </c>
      <c r="I32" s="9">
        <v>0</v>
      </c>
      <c r="J32" s="9">
        <v>0.0003</v>
      </c>
      <c r="K32" s="10">
        <v>6.7026</v>
      </c>
      <c r="L32" s="9">
        <v>-0.004</v>
      </c>
      <c r="M32" s="9">
        <v>-0.004</v>
      </c>
    </row>
    <row r="33" spans="1:13" ht="12.75">
      <c r="A33" s="6">
        <v>29</v>
      </c>
      <c r="B33" s="7" t="s">
        <v>41</v>
      </c>
      <c r="C33" s="8">
        <v>2440132.73</v>
      </c>
      <c r="D33" s="9">
        <v>-0.0605</v>
      </c>
      <c r="E33" s="9">
        <v>-0.0605</v>
      </c>
      <c r="F33" s="9">
        <v>0.0011</v>
      </c>
      <c r="G33" s="8">
        <v>172253.36</v>
      </c>
      <c r="H33" s="9">
        <v>-0.0565</v>
      </c>
      <c r="I33" s="9">
        <v>-0.0565</v>
      </c>
      <c r="J33" s="9">
        <v>0.0005</v>
      </c>
      <c r="K33" s="10">
        <v>14.166</v>
      </c>
      <c r="L33" s="9">
        <v>-0.0042</v>
      </c>
      <c r="M33" s="9">
        <v>-0.0042</v>
      </c>
    </row>
    <row r="34" spans="1:13" ht="12.75">
      <c r="A34" s="6">
        <v>30</v>
      </c>
      <c r="B34" s="7" t="s">
        <v>42</v>
      </c>
      <c r="C34" s="8">
        <v>11669799.32</v>
      </c>
      <c r="D34" s="9">
        <v>-0.0424</v>
      </c>
      <c r="E34" s="9">
        <v>-0.0424</v>
      </c>
      <c r="F34" s="9">
        <v>0.0052</v>
      </c>
      <c r="G34" s="8">
        <v>2200753.43</v>
      </c>
      <c r="H34" s="9">
        <v>-0.0347</v>
      </c>
      <c r="I34" s="9">
        <v>-0.0347</v>
      </c>
      <c r="J34" s="9">
        <v>0.0061</v>
      </c>
      <c r="K34" s="10">
        <v>5.3026</v>
      </c>
      <c r="L34" s="9">
        <v>-0.008</v>
      </c>
      <c r="M34" s="9">
        <v>-0.008</v>
      </c>
    </row>
    <row r="35" spans="1:13" ht="12.75">
      <c r="A35" s="6">
        <v>31</v>
      </c>
      <c r="B35" s="7" t="s">
        <v>43</v>
      </c>
      <c r="C35" s="8">
        <v>32683999.3</v>
      </c>
      <c r="D35" s="9">
        <v>-0.0144</v>
      </c>
      <c r="E35" s="9">
        <v>-0.0144</v>
      </c>
      <c r="F35" s="9">
        <v>0.0145</v>
      </c>
      <c r="G35" s="8">
        <v>8016344.48</v>
      </c>
      <c r="H35" s="9">
        <v>-0.006</v>
      </c>
      <c r="I35" s="9">
        <v>-0.006</v>
      </c>
      <c r="J35" s="9">
        <v>0.0223</v>
      </c>
      <c r="K35" s="10">
        <v>4.0772</v>
      </c>
      <c r="L35" s="9">
        <v>-0.0085</v>
      </c>
      <c r="M35" s="9">
        <v>-0.0085</v>
      </c>
    </row>
    <row r="36" spans="1:13" ht="12.75">
      <c r="A36" s="74"/>
      <c r="B36" s="75"/>
      <c r="C36" s="75"/>
      <c r="D36" s="75"/>
      <c r="E36" s="75"/>
      <c r="F36" s="75"/>
      <c r="G36" s="75"/>
      <c r="H36" s="75"/>
      <c r="I36" s="75"/>
      <c r="J36" s="75"/>
      <c r="K36" s="75"/>
      <c r="L36" s="75"/>
      <c r="M36" s="76"/>
    </row>
    <row r="37" spans="1:13" ht="12.75">
      <c r="A37" s="6"/>
      <c r="B37" s="6" t="s">
        <v>44</v>
      </c>
      <c r="C37" s="11">
        <v>2257784894.65</v>
      </c>
      <c r="D37" s="12">
        <v>-0.0545</v>
      </c>
      <c r="E37" s="12">
        <v>-0.0545</v>
      </c>
      <c r="F37" s="12">
        <v>1</v>
      </c>
      <c r="G37" s="11">
        <v>359333080.46</v>
      </c>
      <c r="H37" s="12">
        <v>-0.0507</v>
      </c>
      <c r="I37" s="12">
        <v>-0.0507</v>
      </c>
      <c r="J37" s="12">
        <v>1</v>
      </c>
      <c r="K37" s="13"/>
      <c r="L37" s="12">
        <v>0.0003</v>
      </c>
      <c r="M37" s="12">
        <v>0.0003</v>
      </c>
    </row>
    <row r="38" spans="1:13" ht="14.25" customHeight="1">
      <c r="A38" s="77" t="s">
        <v>45</v>
      </c>
      <c r="B38" s="78"/>
      <c r="C38" s="78"/>
      <c r="D38" s="78"/>
      <c r="E38" s="78"/>
      <c r="F38" s="78"/>
      <c r="G38" s="78"/>
      <c r="H38" s="78"/>
      <c r="I38" s="78"/>
      <c r="J38" s="78"/>
      <c r="K38" s="78"/>
      <c r="L38" s="79"/>
      <c r="M38" s="12">
        <v>0.0003</v>
      </c>
    </row>
    <row r="41" spans="1:13" ht="12.75">
      <c r="A41" s="61" t="s">
        <v>84</v>
      </c>
      <c r="B41" s="59"/>
      <c r="C41" s="59"/>
      <c r="D41" s="59"/>
      <c r="E41" s="59"/>
      <c r="F41" s="59"/>
      <c r="G41" s="59"/>
      <c r="H41" s="59"/>
      <c r="I41" s="59"/>
      <c r="J41" s="59"/>
      <c r="K41" s="59"/>
      <c r="L41" s="59"/>
      <c r="M41" s="60"/>
    </row>
    <row r="42" spans="1:13" ht="12.75">
      <c r="A42" s="19"/>
      <c r="B42" s="20"/>
      <c r="C42" s="61" t="s">
        <v>1</v>
      </c>
      <c r="D42" s="59"/>
      <c r="E42" s="59"/>
      <c r="F42" s="60"/>
      <c r="G42" s="61" t="s">
        <v>2</v>
      </c>
      <c r="H42" s="59"/>
      <c r="I42" s="59"/>
      <c r="J42" s="60"/>
      <c r="K42" s="61" t="s">
        <v>3</v>
      </c>
      <c r="L42" s="59"/>
      <c r="M42" s="60"/>
    </row>
    <row r="43" spans="1:13" ht="12.75">
      <c r="A43" s="46" t="s">
        <v>4</v>
      </c>
      <c r="B43" s="46" t="s">
        <v>83</v>
      </c>
      <c r="C43" s="44">
        <v>39113</v>
      </c>
      <c r="D43" s="46" t="s">
        <v>6</v>
      </c>
      <c r="E43" s="3" t="s">
        <v>7</v>
      </c>
      <c r="F43" s="3" t="s">
        <v>8</v>
      </c>
      <c r="G43" s="44">
        <v>39113</v>
      </c>
      <c r="H43" s="46" t="s">
        <v>6</v>
      </c>
      <c r="I43" s="3" t="s">
        <v>10</v>
      </c>
      <c r="J43" s="3" t="s">
        <v>8</v>
      </c>
      <c r="K43" s="44">
        <v>39113</v>
      </c>
      <c r="L43" s="46" t="s">
        <v>6</v>
      </c>
      <c r="M43" s="3" t="s">
        <v>11</v>
      </c>
    </row>
    <row r="44" spans="1:13" ht="12.75">
      <c r="A44" s="47"/>
      <c r="B44" s="47"/>
      <c r="C44" s="45"/>
      <c r="D44" s="47"/>
      <c r="E44" s="5">
        <v>39083</v>
      </c>
      <c r="F44" s="4" t="s">
        <v>9</v>
      </c>
      <c r="G44" s="45"/>
      <c r="H44" s="47"/>
      <c r="I44" s="5">
        <v>39083</v>
      </c>
      <c r="J44" s="4" t="s">
        <v>9</v>
      </c>
      <c r="K44" s="45"/>
      <c r="L44" s="47"/>
      <c r="M44" s="4" t="s">
        <v>12</v>
      </c>
    </row>
    <row r="45" spans="1:13" ht="12.75">
      <c r="A45" s="6">
        <v>1</v>
      </c>
      <c r="B45" s="7" t="s">
        <v>82</v>
      </c>
      <c r="C45" s="8">
        <v>46413438.13</v>
      </c>
      <c r="D45" s="9">
        <v>0.2077</v>
      </c>
      <c r="E45" s="9">
        <v>0.2077</v>
      </c>
      <c r="F45" s="9">
        <v>0.0128</v>
      </c>
      <c r="G45" s="8">
        <v>5849855.64</v>
      </c>
      <c r="H45" s="9">
        <v>0.1835</v>
      </c>
      <c r="I45" s="9">
        <v>0.1835</v>
      </c>
      <c r="J45" s="9">
        <v>0.0081</v>
      </c>
      <c r="K45" s="10">
        <v>7.9341</v>
      </c>
      <c r="L45" s="9">
        <v>0.0204</v>
      </c>
      <c r="M45" s="9">
        <v>0.0204</v>
      </c>
    </row>
    <row r="46" spans="1:13" ht="12.75">
      <c r="A46" s="6">
        <v>2</v>
      </c>
      <c r="B46" s="7" t="s">
        <v>81</v>
      </c>
      <c r="C46" s="8">
        <v>1984020.47</v>
      </c>
      <c r="D46" s="9">
        <v>0.0034</v>
      </c>
      <c r="E46" s="9">
        <v>0.0034</v>
      </c>
      <c r="F46" s="9">
        <v>0.0005</v>
      </c>
      <c r="G46" s="8">
        <v>505057.46</v>
      </c>
      <c r="H46" s="9">
        <v>-0.0149</v>
      </c>
      <c r="I46" s="9">
        <v>-0.0149</v>
      </c>
      <c r="J46" s="9">
        <v>0.0007</v>
      </c>
      <c r="K46" s="10">
        <v>3.9283</v>
      </c>
      <c r="L46" s="9">
        <v>0.0185</v>
      </c>
      <c r="M46" s="9">
        <v>0.0185</v>
      </c>
    </row>
    <row r="47" spans="1:13" ht="12.75">
      <c r="A47" s="6">
        <v>3</v>
      </c>
      <c r="B47" s="7" t="s">
        <v>80</v>
      </c>
      <c r="C47" s="8">
        <v>6584167.02</v>
      </c>
      <c r="D47" s="9">
        <v>-0.0084</v>
      </c>
      <c r="E47" s="9">
        <v>-0.0084</v>
      </c>
      <c r="F47" s="9">
        <v>0.0018</v>
      </c>
      <c r="G47" s="8">
        <v>1339954.98</v>
      </c>
      <c r="H47" s="9">
        <v>-0.022</v>
      </c>
      <c r="I47" s="9">
        <v>-0.022</v>
      </c>
      <c r="J47" s="9">
        <v>0.0019</v>
      </c>
      <c r="K47" s="10">
        <v>4.9137</v>
      </c>
      <c r="L47" s="9">
        <v>0.0139</v>
      </c>
      <c r="M47" s="9">
        <v>0.0139</v>
      </c>
    </row>
    <row r="48" spans="1:13" ht="12.75">
      <c r="A48" s="6">
        <v>4</v>
      </c>
      <c r="B48" s="7" t="s">
        <v>79</v>
      </c>
      <c r="C48" s="8">
        <v>4692675.19</v>
      </c>
      <c r="D48" s="9">
        <v>0.0057</v>
      </c>
      <c r="E48" s="9">
        <v>0.0057</v>
      </c>
      <c r="F48" s="9">
        <v>0.0013</v>
      </c>
      <c r="G48" s="8">
        <v>1258393.26</v>
      </c>
      <c r="H48" s="9">
        <v>-0.0075</v>
      </c>
      <c r="I48" s="9">
        <v>-0.0075</v>
      </c>
      <c r="J48" s="9">
        <v>0.0018</v>
      </c>
      <c r="K48" s="10">
        <v>3.7291</v>
      </c>
      <c r="L48" s="9">
        <v>0.0134</v>
      </c>
      <c r="M48" s="9">
        <v>0.0134</v>
      </c>
    </row>
    <row r="49" spans="1:13" ht="12.75">
      <c r="A49" s="6">
        <v>5</v>
      </c>
      <c r="B49" s="7" t="s">
        <v>78</v>
      </c>
      <c r="C49" s="8">
        <v>32712412.49</v>
      </c>
      <c r="D49" s="9">
        <v>0.0121</v>
      </c>
      <c r="E49" s="9">
        <v>0.0121</v>
      </c>
      <c r="F49" s="9">
        <v>0.009</v>
      </c>
      <c r="G49" s="8">
        <v>3640094.78</v>
      </c>
      <c r="H49" s="9">
        <v>-0.0004</v>
      </c>
      <c r="I49" s="9">
        <v>-0.0004</v>
      </c>
      <c r="J49" s="9">
        <v>0.0051</v>
      </c>
      <c r="K49" s="10">
        <v>8.9867</v>
      </c>
      <c r="L49" s="9">
        <v>0.0125</v>
      </c>
      <c r="M49" s="9">
        <v>0.0125</v>
      </c>
    </row>
    <row r="50" spans="1:13" ht="12.75">
      <c r="A50" s="6">
        <v>6</v>
      </c>
      <c r="B50" s="7" t="s">
        <v>77</v>
      </c>
      <c r="C50" s="8">
        <v>10826677.82</v>
      </c>
      <c r="D50" s="9">
        <v>-0.1177</v>
      </c>
      <c r="E50" s="9">
        <v>-0.1177</v>
      </c>
      <c r="F50" s="9">
        <v>0.003</v>
      </c>
      <c r="G50" s="8">
        <v>418340.25</v>
      </c>
      <c r="H50" s="9">
        <v>-0.1274</v>
      </c>
      <c r="I50" s="9">
        <v>-0.1274</v>
      </c>
      <c r="J50" s="9">
        <v>0.0006</v>
      </c>
      <c r="K50" s="10">
        <v>25.8801</v>
      </c>
      <c r="L50" s="9">
        <v>0.0111</v>
      </c>
      <c r="M50" s="9">
        <v>0.0111</v>
      </c>
    </row>
    <row r="51" spans="1:13" ht="12.75">
      <c r="A51" s="6">
        <v>7</v>
      </c>
      <c r="B51" s="7" t="s">
        <v>76</v>
      </c>
      <c r="C51" s="8">
        <v>35797788.01</v>
      </c>
      <c r="D51" s="9">
        <v>0.0023</v>
      </c>
      <c r="E51" s="9">
        <v>0.0023</v>
      </c>
      <c r="F51" s="9">
        <v>0.0098</v>
      </c>
      <c r="G51" s="8">
        <v>6541790.56</v>
      </c>
      <c r="H51" s="9">
        <v>-0.006</v>
      </c>
      <c r="I51" s="9">
        <v>-0.006</v>
      </c>
      <c r="J51" s="9">
        <v>0.0091</v>
      </c>
      <c r="K51" s="10">
        <v>5.4722</v>
      </c>
      <c r="L51" s="9">
        <v>0.0084</v>
      </c>
      <c r="M51" s="9">
        <v>0.0084</v>
      </c>
    </row>
    <row r="52" spans="1:13" ht="12.75">
      <c r="A52" s="6">
        <v>8</v>
      </c>
      <c r="B52" s="7" t="s">
        <v>75</v>
      </c>
      <c r="C52" s="8">
        <v>45665587.68</v>
      </c>
      <c r="D52" s="9">
        <v>-0.0143</v>
      </c>
      <c r="E52" s="9">
        <v>-0.0143</v>
      </c>
      <c r="F52" s="9">
        <v>0.0126</v>
      </c>
      <c r="G52" s="8">
        <v>6394272.84</v>
      </c>
      <c r="H52" s="9">
        <v>-0.0199</v>
      </c>
      <c r="I52" s="9">
        <v>-0.0199</v>
      </c>
      <c r="J52" s="9">
        <v>0.0089</v>
      </c>
      <c r="K52" s="10">
        <v>7.1416</v>
      </c>
      <c r="L52" s="9">
        <v>0.0057</v>
      </c>
      <c r="M52" s="9">
        <v>0.0057</v>
      </c>
    </row>
    <row r="53" spans="1:13" ht="12.75">
      <c r="A53" s="6">
        <v>9</v>
      </c>
      <c r="B53" s="7" t="s">
        <v>74</v>
      </c>
      <c r="C53" s="8">
        <v>1053326.57</v>
      </c>
      <c r="D53" s="9">
        <v>-0.0158</v>
      </c>
      <c r="E53" s="9">
        <v>-0.0158</v>
      </c>
      <c r="F53" s="9">
        <v>0.0003</v>
      </c>
      <c r="G53" s="8">
        <v>227235.91</v>
      </c>
      <c r="H53" s="9">
        <v>-0.0211</v>
      </c>
      <c r="I53" s="9">
        <v>-0.0211</v>
      </c>
      <c r="J53" s="9">
        <v>0.0003</v>
      </c>
      <c r="K53" s="10">
        <v>4.6354</v>
      </c>
      <c r="L53" s="9">
        <v>0.0054</v>
      </c>
      <c r="M53" s="9">
        <v>0.0054</v>
      </c>
    </row>
    <row r="54" spans="1:13" ht="12.75">
      <c r="A54" s="6">
        <v>10</v>
      </c>
      <c r="B54" s="7" t="s">
        <v>73</v>
      </c>
      <c r="C54" s="8">
        <v>10689567.82</v>
      </c>
      <c r="D54" s="9">
        <v>-0.0155</v>
      </c>
      <c r="E54" s="9">
        <v>-0.0155</v>
      </c>
      <c r="F54" s="9">
        <v>0.0029</v>
      </c>
      <c r="G54" s="8">
        <v>1749809.15</v>
      </c>
      <c r="H54" s="9">
        <v>-0.0199</v>
      </c>
      <c r="I54" s="9">
        <v>-0.0199</v>
      </c>
      <c r="J54" s="9">
        <v>0.0024</v>
      </c>
      <c r="K54" s="10">
        <v>6.109</v>
      </c>
      <c r="L54" s="9">
        <v>0.0045</v>
      </c>
      <c r="M54" s="9">
        <v>0.0045</v>
      </c>
    </row>
    <row r="55" spans="1:13" ht="12.75">
      <c r="A55" s="6">
        <v>11</v>
      </c>
      <c r="B55" s="7" t="s">
        <v>72</v>
      </c>
      <c r="C55" s="8">
        <v>36044952.14</v>
      </c>
      <c r="D55" s="9">
        <v>0.1829</v>
      </c>
      <c r="E55" s="9">
        <v>0.1829</v>
      </c>
      <c r="F55" s="9">
        <v>0.0099</v>
      </c>
      <c r="G55" s="8">
        <v>3573166.09</v>
      </c>
      <c r="H55" s="9">
        <v>0.1786</v>
      </c>
      <c r="I55" s="9">
        <v>0.1786</v>
      </c>
      <c r="J55" s="9">
        <v>0.005</v>
      </c>
      <c r="K55" s="10">
        <v>10.0877</v>
      </c>
      <c r="L55" s="9">
        <v>0.0037</v>
      </c>
      <c r="M55" s="9">
        <v>0.0037</v>
      </c>
    </row>
    <row r="56" spans="1:13" ht="12.75">
      <c r="A56" s="6">
        <v>12</v>
      </c>
      <c r="B56" s="7" t="s">
        <v>71</v>
      </c>
      <c r="C56" s="8">
        <v>4713673.99</v>
      </c>
      <c r="D56" s="9">
        <v>0.0221</v>
      </c>
      <c r="E56" s="9">
        <v>0.0221</v>
      </c>
      <c r="F56" s="9">
        <v>0.0013</v>
      </c>
      <c r="G56" s="8">
        <v>1659697.67</v>
      </c>
      <c r="H56" s="9">
        <v>0.0185</v>
      </c>
      <c r="I56" s="9">
        <v>0.0185</v>
      </c>
      <c r="J56" s="9">
        <v>0.0023</v>
      </c>
      <c r="K56" s="10">
        <v>2.8401</v>
      </c>
      <c r="L56" s="9">
        <v>0.0035</v>
      </c>
      <c r="M56" s="9">
        <v>0.0035</v>
      </c>
    </row>
    <row r="57" spans="1:13" ht="12.75">
      <c r="A57" s="6">
        <v>13</v>
      </c>
      <c r="B57" s="7" t="s">
        <v>70</v>
      </c>
      <c r="C57" s="8">
        <v>152618402</v>
      </c>
      <c r="D57" s="9">
        <v>-0.113</v>
      </c>
      <c r="E57" s="9">
        <v>-0.113</v>
      </c>
      <c r="F57" s="9">
        <v>0.042</v>
      </c>
      <c r="G57" s="8">
        <v>49207021.66</v>
      </c>
      <c r="H57" s="9">
        <v>-0.1157</v>
      </c>
      <c r="I57" s="9">
        <v>-0.1157</v>
      </c>
      <c r="J57" s="9">
        <v>0.0685</v>
      </c>
      <c r="K57" s="10">
        <v>3.1016</v>
      </c>
      <c r="L57" s="9">
        <v>0.0031</v>
      </c>
      <c r="M57" s="9">
        <v>0.0031</v>
      </c>
    </row>
    <row r="58" spans="1:13" ht="12.75">
      <c r="A58" s="6">
        <v>14</v>
      </c>
      <c r="B58" s="7" t="s">
        <v>69</v>
      </c>
      <c r="C58" s="8">
        <v>20199253.13</v>
      </c>
      <c r="D58" s="9">
        <v>-0.0055</v>
      </c>
      <c r="E58" s="9">
        <v>-0.0055</v>
      </c>
      <c r="F58" s="9">
        <v>0.0056</v>
      </c>
      <c r="G58" s="8">
        <v>4792698.41</v>
      </c>
      <c r="H58" s="9">
        <v>-0.0085</v>
      </c>
      <c r="I58" s="9">
        <v>-0.0085</v>
      </c>
      <c r="J58" s="9">
        <v>0.0067</v>
      </c>
      <c r="K58" s="10">
        <v>4.2146</v>
      </c>
      <c r="L58" s="9">
        <v>0.003</v>
      </c>
      <c r="M58" s="9">
        <v>0.003</v>
      </c>
    </row>
    <row r="59" spans="1:13" ht="12.75">
      <c r="A59" s="6">
        <v>15</v>
      </c>
      <c r="B59" s="7" t="s">
        <v>68</v>
      </c>
      <c r="C59" s="8">
        <v>977422508.83</v>
      </c>
      <c r="D59" s="9">
        <v>-0.0565</v>
      </c>
      <c r="E59" s="9">
        <v>-0.0565</v>
      </c>
      <c r="F59" s="9">
        <v>0.2688</v>
      </c>
      <c r="G59" s="8">
        <v>174987871.97</v>
      </c>
      <c r="H59" s="9">
        <v>-0.0593</v>
      </c>
      <c r="I59" s="9">
        <v>-0.0593</v>
      </c>
      <c r="J59" s="9">
        <v>0.2437</v>
      </c>
      <c r="K59" s="10">
        <v>5.5857</v>
      </c>
      <c r="L59" s="9">
        <v>0.0029</v>
      </c>
      <c r="M59" s="9">
        <v>0.0029</v>
      </c>
    </row>
    <row r="60" spans="1:13" ht="12.75">
      <c r="A60" s="6">
        <v>16</v>
      </c>
      <c r="B60" s="7" t="s">
        <v>67</v>
      </c>
      <c r="C60" s="8">
        <v>10138924.18</v>
      </c>
      <c r="D60" s="9">
        <v>0.0025</v>
      </c>
      <c r="E60" s="9">
        <v>0.0025</v>
      </c>
      <c r="F60" s="9">
        <v>0.0028</v>
      </c>
      <c r="G60" s="8">
        <v>1960175.51</v>
      </c>
      <c r="H60" s="9">
        <v>0</v>
      </c>
      <c r="I60" s="9">
        <v>0</v>
      </c>
      <c r="J60" s="9">
        <v>0.0027</v>
      </c>
      <c r="K60" s="10">
        <v>5.1725</v>
      </c>
      <c r="L60" s="9">
        <v>0.0026</v>
      </c>
      <c r="M60" s="9">
        <v>0.0026</v>
      </c>
    </row>
    <row r="61" spans="1:13" ht="12.75">
      <c r="A61" s="6">
        <v>17</v>
      </c>
      <c r="B61" s="7" t="s">
        <v>66</v>
      </c>
      <c r="C61" s="8">
        <v>215745457.03</v>
      </c>
      <c r="D61" s="9">
        <v>-0.0546</v>
      </c>
      <c r="E61" s="9">
        <v>-0.0546</v>
      </c>
      <c r="F61" s="9">
        <v>0.0593</v>
      </c>
      <c r="G61" s="8">
        <v>19692403.15</v>
      </c>
      <c r="H61" s="9">
        <v>-0.0569</v>
      </c>
      <c r="I61" s="9">
        <v>-0.0569</v>
      </c>
      <c r="J61" s="9">
        <v>0.0274</v>
      </c>
      <c r="K61" s="10">
        <v>10.9558</v>
      </c>
      <c r="L61" s="9">
        <v>0.0024</v>
      </c>
      <c r="M61" s="9">
        <v>0.0024</v>
      </c>
    </row>
    <row r="62" spans="1:13" ht="12.75">
      <c r="A62" s="6">
        <v>18</v>
      </c>
      <c r="B62" s="7" t="s">
        <v>65</v>
      </c>
      <c r="C62" s="8">
        <v>4224264.72</v>
      </c>
      <c r="D62" s="9">
        <v>0.0654</v>
      </c>
      <c r="E62" s="9">
        <v>0.0654</v>
      </c>
      <c r="F62" s="9">
        <v>0.0012</v>
      </c>
      <c r="G62" s="8">
        <v>1384121.79</v>
      </c>
      <c r="H62" s="9">
        <v>0.063</v>
      </c>
      <c r="I62" s="9">
        <v>0.063</v>
      </c>
      <c r="J62" s="9">
        <v>0.0019</v>
      </c>
      <c r="K62" s="10">
        <v>3.0519</v>
      </c>
      <c r="L62" s="9">
        <v>0.0022</v>
      </c>
      <c r="M62" s="9">
        <v>0.0022</v>
      </c>
    </row>
    <row r="63" spans="1:13" ht="12.75">
      <c r="A63" s="6">
        <v>19</v>
      </c>
      <c r="B63" s="7" t="s">
        <v>64</v>
      </c>
      <c r="C63" s="8">
        <v>16786538.72</v>
      </c>
      <c r="D63" s="9">
        <v>0.0042</v>
      </c>
      <c r="E63" s="9">
        <v>0.0042</v>
      </c>
      <c r="F63" s="9">
        <v>0.0046</v>
      </c>
      <c r="G63" s="8">
        <v>1422217.48</v>
      </c>
      <c r="H63" s="9">
        <v>0.002</v>
      </c>
      <c r="I63" s="9">
        <v>0.002</v>
      </c>
      <c r="J63" s="9">
        <v>0.002</v>
      </c>
      <c r="K63" s="10">
        <v>11.8031</v>
      </c>
      <c r="L63" s="9">
        <v>0.0022</v>
      </c>
      <c r="M63" s="9">
        <v>0.0022</v>
      </c>
    </row>
    <row r="64" spans="1:13" ht="12.75">
      <c r="A64" s="6">
        <v>20</v>
      </c>
      <c r="B64" s="7" t="s">
        <v>63</v>
      </c>
      <c r="C64" s="8">
        <v>138578014.44</v>
      </c>
      <c r="D64" s="9">
        <v>-0.0153</v>
      </c>
      <c r="E64" s="9">
        <v>-0.0153</v>
      </c>
      <c r="F64" s="9">
        <v>0.0381</v>
      </c>
      <c r="G64" s="8">
        <v>12838240.74</v>
      </c>
      <c r="H64" s="9">
        <v>-0.0172</v>
      </c>
      <c r="I64" s="9">
        <v>-0.0172</v>
      </c>
      <c r="J64" s="9">
        <v>0.0179</v>
      </c>
      <c r="K64" s="10">
        <v>10.7942</v>
      </c>
      <c r="L64" s="9">
        <v>0.002</v>
      </c>
      <c r="M64" s="9">
        <v>0.002</v>
      </c>
    </row>
    <row r="65" spans="1:13" ht="12.75">
      <c r="A65" s="6">
        <v>21</v>
      </c>
      <c r="B65" s="7" t="s">
        <v>62</v>
      </c>
      <c r="C65" s="8">
        <v>48057441.48</v>
      </c>
      <c r="D65" s="9">
        <v>0.0145</v>
      </c>
      <c r="E65" s="9">
        <v>0.0145</v>
      </c>
      <c r="F65" s="9">
        <v>0.0132</v>
      </c>
      <c r="G65" s="8">
        <v>4432417.2</v>
      </c>
      <c r="H65" s="9">
        <v>0.0131</v>
      </c>
      <c r="I65" s="9">
        <v>0.0131</v>
      </c>
      <c r="J65" s="9">
        <v>0.0062</v>
      </c>
      <c r="K65" s="10">
        <v>10.8423</v>
      </c>
      <c r="L65" s="9">
        <v>0.0014</v>
      </c>
      <c r="M65" s="9">
        <v>0.0014</v>
      </c>
    </row>
    <row r="66" spans="1:13" ht="12.75">
      <c r="A66" s="6">
        <v>22</v>
      </c>
      <c r="B66" s="7" t="s">
        <v>61</v>
      </c>
      <c r="C66" s="8">
        <v>1930477.2</v>
      </c>
      <c r="D66" s="9">
        <v>-0.0599</v>
      </c>
      <c r="E66" s="9">
        <v>-0.0599</v>
      </c>
      <c r="F66" s="9">
        <v>0.0005</v>
      </c>
      <c r="G66" s="8">
        <v>334917.41</v>
      </c>
      <c r="H66" s="9">
        <v>-0.0611</v>
      </c>
      <c r="I66" s="9">
        <v>-0.0611</v>
      </c>
      <c r="J66" s="9">
        <v>0.0005</v>
      </c>
      <c r="K66" s="10">
        <v>5.764</v>
      </c>
      <c r="L66" s="9">
        <v>0.0013</v>
      </c>
      <c r="M66" s="9">
        <v>0.0013</v>
      </c>
    </row>
    <row r="67" spans="1:13" ht="12.75">
      <c r="A67" s="6">
        <v>23</v>
      </c>
      <c r="B67" s="7" t="s">
        <v>60</v>
      </c>
      <c r="C67" s="8">
        <v>2283636.04</v>
      </c>
      <c r="D67" s="9">
        <v>-0.0295</v>
      </c>
      <c r="E67" s="9">
        <v>-0.0295</v>
      </c>
      <c r="F67" s="9">
        <v>0.0006</v>
      </c>
      <c r="G67" s="8">
        <v>375567.24</v>
      </c>
      <c r="H67" s="9">
        <v>-0.0307</v>
      </c>
      <c r="I67" s="9">
        <v>-0.0307</v>
      </c>
      <c r="J67" s="9">
        <v>0.0005</v>
      </c>
      <c r="K67" s="10">
        <v>6.0805</v>
      </c>
      <c r="L67" s="9">
        <v>0.0013</v>
      </c>
      <c r="M67" s="9">
        <v>0.0013</v>
      </c>
    </row>
    <row r="68" spans="1:13" ht="12.75">
      <c r="A68" s="6">
        <v>24</v>
      </c>
      <c r="B68" s="7" t="s">
        <v>59</v>
      </c>
      <c r="C68" s="8">
        <v>1018089023.35</v>
      </c>
      <c r="D68" s="9">
        <v>-0.094</v>
      </c>
      <c r="E68" s="9">
        <v>-0.094</v>
      </c>
      <c r="F68" s="9">
        <v>0.2799</v>
      </c>
      <c r="G68" s="8">
        <v>295720181.32</v>
      </c>
      <c r="H68" s="9">
        <v>-0.0952</v>
      </c>
      <c r="I68" s="9">
        <v>-0.0952</v>
      </c>
      <c r="J68" s="9">
        <v>0.4119</v>
      </c>
      <c r="K68" s="10">
        <v>3.4427</v>
      </c>
      <c r="L68" s="9">
        <v>0.0012</v>
      </c>
      <c r="M68" s="9">
        <v>0.0012</v>
      </c>
    </row>
    <row r="69" spans="1:13" ht="12.75">
      <c r="A69" s="6">
        <v>25</v>
      </c>
      <c r="B69" s="7" t="s">
        <v>58</v>
      </c>
      <c r="C69" s="8">
        <v>15598950.42</v>
      </c>
      <c r="D69" s="9">
        <v>-0.0586</v>
      </c>
      <c r="E69" s="9">
        <v>-0.0586</v>
      </c>
      <c r="F69" s="9">
        <v>0.0043</v>
      </c>
      <c r="G69" s="8">
        <v>3899057.57</v>
      </c>
      <c r="H69" s="9">
        <v>-0.0596</v>
      </c>
      <c r="I69" s="9">
        <v>-0.0596</v>
      </c>
      <c r="J69" s="9">
        <v>0.0054</v>
      </c>
      <c r="K69" s="10">
        <v>4.0007</v>
      </c>
      <c r="L69" s="9">
        <v>0.001</v>
      </c>
      <c r="M69" s="9">
        <v>0.001</v>
      </c>
    </row>
    <row r="70" spans="1:13" ht="12.75">
      <c r="A70" s="6">
        <v>26</v>
      </c>
      <c r="B70" s="7" t="s">
        <v>57</v>
      </c>
      <c r="C70" s="8">
        <v>193445418.1</v>
      </c>
      <c r="D70" s="9">
        <v>0.0637</v>
      </c>
      <c r="E70" s="9">
        <v>0.0637</v>
      </c>
      <c r="F70" s="9">
        <v>0.0532</v>
      </c>
      <c r="G70" s="8">
        <v>19280512.56</v>
      </c>
      <c r="H70" s="9">
        <v>0.0632</v>
      </c>
      <c r="I70" s="9">
        <v>0.0632</v>
      </c>
      <c r="J70" s="9">
        <v>0.0269</v>
      </c>
      <c r="K70" s="10">
        <v>10.0332</v>
      </c>
      <c r="L70" s="9">
        <v>0.0005</v>
      </c>
      <c r="M70" s="9">
        <v>0.0005</v>
      </c>
    </row>
    <row r="71" spans="1:13" ht="12.75">
      <c r="A71" s="6">
        <v>27</v>
      </c>
      <c r="B71" s="7" t="s">
        <v>56</v>
      </c>
      <c r="C71" s="8">
        <v>24688744.84</v>
      </c>
      <c r="D71" s="9">
        <v>0.0002</v>
      </c>
      <c r="E71" s="9">
        <v>0.0002</v>
      </c>
      <c r="F71" s="9">
        <v>0.0068</v>
      </c>
      <c r="G71" s="8">
        <v>8254888.8</v>
      </c>
      <c r="H71" s="9">
        <v>0</v>
      </c>
      <c r="I71" s="9">
        <v>0</v>
      </c>
      <c r="J71" s="9">
        <v>0.0115</v>
      </c>
      <c r="K71" s="10">
        <v>2.9908</v>
      </c>
      <c r="L71" s="9">
        <v>0.0002</v>
      </c>
      <c r="M71" s="9">
        <v>0.0002</v>
      </c>
    </row>
    <row r="72" spans="1:13" ht="12.75">
      <c r="A72" s="6">
        <v>28</v>
      </c>
      <c r="B72" s="7" t="s">
        <v>55</v>
      </c>
      <c r="C72" s="8">
        <v>299561098.58</v>
      </c>
      <c r="D72" s="9">
        <v>-0.0493</v>
      </c>
      <c r="E72" s="9">
        <v>-0.0493</v>
      </c>
      <c r="F72" s="9">
        <v>0.0824</v>
      </c>
      <c r="G72" s="8">
        <v>48521131.85</v>
      </c>
      <c r="H72" s="9">
        <v>-0.0495</v>
      </c>
      <c r="I72" s="9">
        <v>-0.0495</v>
      </c>
      <c r="J72" s="9">
        <v>0.0676</v>
      </c>
      <c r="K72" s="10">
        <v>6.1738</v>
      </c>
      <c r="L72" s="9">
        <v>0.0002</v>
      </c>
      <c r="M72" s="9">
        <v>0.0002</v>
      </c>
    </row>
    <row r="73" spans="1:13" ht="12.75">
      <c r="A73" s="6">
        <v>29</v>
      </c>
      <c r="B73" s="7" t="s">
        <v>54</v>
      </c>
      <c r="C73" s="8">
        <v>46857173.24</v>
      </c>
      <c r="D73" s="9">
        <v>-0.0313</v>
      </c>
      <c r="E73" s="9">
        <v>-0.0313</v>
      </c>
      <c r="F73" s="9">
        <v>0.0129</v>
      </c>
      <c r="G73" s="8">
        <v>9006821.91</v>
      </c>
      <c r="H73" s="9">
        <v>-0.031</v>
      </c>
      <c r="I73" s="9">
        <v>-0.031</v>
      </c>
      <c r="J73" s="9">
        <v>0.0125</v>
      </c>
      <c r="K73" s="10">
        <v>5.2024</v>
      </c>
      <c r="L73" s="9">
        <v>-0.0003</v>
      </c>
      <c r="M73" s="9">
        <v>-0.0003</v>
      </c>
    </row>
    <row r="74" spans="1:13" ht="12.75">
      <c r="A74" s="6">
        <v>30</v>
      </c>
      <c r="B74" s="7" t="s">
        <v>53</v>
      </c>
      <c r="C74" s="8">
        <v>14682193.68</v>
      </c>
      <c r="D74" s="9">
        <v>-0.0605</v>
      </c>
      <c r="E74" s="9">
        <v>-0.0605</v>
      </c>
      <c r="F74" s="9">
        <v>0.004</v>
      </c>
      <c r="G74" s="8">
        <v>3962381.86</v>
      </c>
      <c r="H74" s="9">
        <v>-0.0591</v>
      </c>
      <c r="I74" s="9">
        <v>-0.0591</v>
      </c>
      <c r="J74" s="9">
        <v>0.0055</v>
      </c>
      <c r="K74" s="10">
        <v>3.7054</v>
      </c>
      <c r="L74" s="9">
        <v>-0.0015</v>
      </c>
      <c r="M74" s="9">
        <v>-0.0015</v>
      </c>
    </row>
    <row r="75" spans="1:13" ht="12.75">
      <c r="A75" s="6">
        <v>31</v>
      </c>
      <c r="B75" s="7" t="s">
        <v>52</v>
      </c>
      <c r="C75" s="8">
        <v>4325542.44</v>
      </c>
      <c r="D75" s="9">
        <v>-0.0119</v>
      </c>
      <c r="E75" s="9">
        <v>-0.0119</v>
      </c>
      <c r="F75" s="9">
        <v>0.0012</v>
      </c>
      <c r="G75" s="8">
        <v>1020536.25</v>
      </c>
      <c r="H75" s="9">
        <v>-0.0092</v>
      </c>
      <c r="I75" s="9">
        <v>-0.0092</v>
      </c>
      <c r="J75" s="9">
        <v>0.0014</v>
      </c>
      <c r="K75" s="10">
        <v>4.2385</v>
      </c>
      <c r="L75" s="9">
        <v>-0.0027</v>
      </c>
      <c r="M75" s="9">
        <v>-0.0027</v>
      </c>
    </row>
    <row r="76" spans="1:13" ht="12.75">
      <c r="A76" s="6">
        <v>32</v>
      </c>
      <c r="B76" s="7" t="s">
        <v>51</v>
      </c>
      <c r="C76" s="8">
        <v>56825885.96</v>
      </c>
      <c r="D76" s="9">
        <v>0.0513</v>
      </c>
      <c r="E76" s="9">
        <v>0.0513</v>
      </c>
      <c r="F76" s="9">
        <v>0.0156</v>
      </c>
      <c r="G76" s="8">
        <v>3900946.9</v>
      </c>
      <c r="H76" s="9">
        <v>0.0541</v>
      </c>
      <c r="I76" s="9">
        <v>0.0541</v>
      </c>
      <c r="J76" s="9">
        <v>0.0054</v>
      </c>
      <c r="K76" s="10">
        <v>14.5672</v>
      </c>
      <c r="L76" s="9">
        <v>-0.0027</v>
      </c>
      <c r="M76" s="9">
        <v>-0.0027</v>
      </c>
    </row>
    <row r="77" spans="1:13" ht="12.75">
      <c r="A77" s="6">
        <v>33</v>
      </c>
      <c r="B77" s="7" t="s">
        <v>50</v>
      </c>
      <c r="C77" s="8">
        <v>85977491.03</v>
      </c>
      <c r="D77" s="9">
        <v>-0.0245</v>
      </c>
      <c r="E77" s="9">
        <v>-0.0245</v>
      </c>
      <c r="F77" s="9">
        <v>0.0236</v>
      </c>
      <c r="G77" s="8">
        <v>13771782.83</v>
      </c>
      <c r="H77" s="9">
        <v>-0.0199</v>
      </c>
      <c r="I77" s="9">
        <v>-0.0199</v>
      </c>
      <c r="J77" s="9">
        <v>0.0192</v>
      </c>
      <c r="K77" s="10">
        <v>6.243</v>
      </c>
      <c r="L77" s="9">
        <v>-0.0047</v>
      </c>
      <c r="M77" s="9">
        <v>-0.0047</v>
      </c>
    </row>
    <row r="78" spans="1:13" ht="12.75">
      <c r="A78" s="6">
        <v>34</v>
      </c>
      <c r="B78" s="7" t="s">
        <v>49</v>
      </c>
      <c r="C78" s="8">
        <v>37237144.25</v>
      </c>
      <c r="D78" s="9">
        <v>-0.0982</v>
      </c>
      <c r="E78" s="9">
        <v>-0.0982</v>
      </c>
      <c r="F78" s="9">
        <v>0.0102</v>
      </c>
      <c r="G78" s="8">
        <v>3698655.75</v>
      </c>
      <c r="H78" s="9">
        <v>-0.0924</v>
      </c>
      <c r="I78" s="9">
        <v>-0.0924</v>
      </c>
      <c r="J78" s="9">
        <v>0.0052</v>
      </c>
      <c r="K78" s="10">
        <v>10.0678</v>
      </c>
      <c r="L78" s="9">
        <v>-0.0064</v>
      </c>
      <c r="M78" s="9">
        <v>-0.0064</v>
      </c>
    </row>
    <row r="79" spans="1:13" ht="12.75">
      <c r="A79" s="6">
        <v>35</v>
      </c>
      <c r="B79" s="7" t="s">
        <v>48</v>
      </c>
      <c r="C79" s="8">
        <v>14397531.84</v>
      </c>
      <c r="D79" s="9">
        <v>-0.0587</v>
      </c>
      <c r="E79" s="9">
        <v>-0.0587</v>
      </c>
      <c r="F79" s="9">
        <v>0.004</v>
      </c>
      <c r="G79" s="8">
        <v>2353411.32</v>
      </c>
      <c r="H79" s="9">
        <v>-0.0478</v>
      </c>
      <c r="I79" s="9">
        <v>-0.0478</v>
      </c>
      <c r="J79" s="9">
        <v>0.0033</v>
      </c>
      <c r="K79" s="10">
        <v>6.1177</v>
      </c>
      <c r="L79" s="9">
        <v>-0.0114</v>
      </c>
      <c r="M79" s="9">
        <v>-0.0114</v>
      </c>
    </row>
    <row r="80" spans="1:13" ht="12.75">
      <c r="A80" s="74"/>
      <c r="B80" s="75"/>
      <c r="C80" s="75"/>
      <c r="D80" s="75"/>
      <c r="E80" s="75"/>
      <c r="F80" s="75"/>
      <c r="G80" s="75"/>
      <c r="H80" s="75"/>
      <c r="I80" s="75"/>
      <c r="J80" s="75"/>
      <c r="K80" s="75"/>
      <c r="L80" s="75"/>
      <c r="M80" s="76"/>
    </row>
    <row r="81" spans="1:13" ht="12.75">
      <c r="A81" s="6"/>
      <c r="B81" s="6" t="s">
        <v>44</v>
      </c>
      <c r="C81" s="11">
        <v>3636849402.83</v>
      </c>
      <c r="D81" s="12">
        <v>-0.0515</v>
      </c>
      <c r="E81" s="12">
        <v>-0.0515</v>
      </c>
      <c r="F81" s="12">
        <v>1</v>
      </c>
      <c r="G81" s="11">
        <v>717975630.06</v>
      </c>
      <c r="H81" s="12">
        <v>-0.0669</v>
      </c>
      <c r="I81" s="12">
        <v>-0.0669</v>
      </c>
      <c r="J81" s="12">
        <v>1</v>
      </c>
      <c r="K81" s="13"/>
      <c r="L81" s="12">
        <v>0.0034</v>
      </c>
      <c r="M81" s="12">
        <v>0.0034</v>
      </c>
    </row>
    <row r="82" spans="1:13" ht="12.75">
      <c r="A82" s="77" t="s">
        <v>45</v>
      </c>
      <c r="B82" s="78"/>
      <c r="C82" s="78"/>
      <c r="D82" s="78"/>
      <c r="E82" s="78"/>
      <c r="F82" s="78"/>
      <c r="G82" s="78"/>
      <c r="H82" s="78"/>
      <c r="I82" s="78"/>
      <c r="J82" s="78"/>
      <c r="K82" s="78"/>
      <c r="L82" s="79"/>
      <c r="M82" s="12">
        <v>0.0034</v>
      </c>
    </row>
    <row r="84" spans="1:12" ht="12.75">
      <c r="A84" s="53" t="s">
        <v>46</v>
      </c>
      <c r="B84" s="53"/>
      <c r="C84" s="53"/>
      <c r="D84" s="53"/>
      <c r="E84" s="53"/>
      <c r="F84" s="53"/>
      <c r="G84" s="53"/>
      <c r="H84" s="53"/>
      <c r="I84" s="53"/>
      <c r="J84" s="53"/>
      <c r="K84" s="53"/>
      <c r="L84" s="53"/>
    </row>
    <row r="85" spans="1:12" ht="12.75">
      <c r="A85" s="53" t="s">
        <v>47</v>
      </c>
      <c r="B85" s="53"/>
      <c r="C85" s="53"/>
      <c r="D85" s="53"/>
      <c r="E85" s="53"/>
      <c r="F85" s="53"/>
      <c r="G85" s="53"/>
      <c r="H85" s="53"/>
      <c r="I85" s="53"/>
      <c r="J85" s="53"/>
      <c r="K85" s="53"/>
      <c r="L85" s="53"/>
    </row>
  </sheetData>
  <mergeCells count="32">
    <mergeCell ref="A1:M1"/>
    <mergeCell ref="A2:B2"/>
    <mergeCell ref="C2:F2"/>
    <mergeCell ref="G2:J2"/>
    <mergeCell ref="K2:M2"/>
    <mergeCell ref="A3:A4"/>
    <mergeCell ref="B3:B4"/>
    <mergeCell ref="C3:C4"/>
    <mergeCell ref="D3:D4"/>
    <mergeCell ref="G3:G4"/>
    <mergeCell ref="H3:H4"/>
    <mergeCell ref="K3:K4"/>
    <mergeCell ref="L3:L4"/>
    <mergeCell ref="A36:M36"/>
    <mergeCell ref="A38:L38"/>
    <mergeCell ref="A80:M80"/>
    <mergeCell ref="A82:L82"/>
    <mergeCell ref="A41:M41"/>
    <mergeCell ref="A42:B42"/>
    <mergeCell ref="C42:F42"/>
    <mergeCell ref="G42:J42"/>
    <mergeCell ref="K42:M42"/>
    <mergeCell ref="A84:L84"/>
    <mergeCell ref="A85:L85"/>
    <mergeCell ref="G43:G44"/>
    <mergeCell ref="H43:H44"/>
    <mergeCell ref="K43:K44"/>
    <mergeCell ref="L43:L44"/>
    <mergeCell ref="A43:A44"/>
    <mergeCell ref="B43:B44"/>
    <mergeCell ref="C43:C44"/>
    <mergeCell ref="D43:D44"/>
  </mergeCells>
  <printOptions/>
  <pageMargins left="0.35433070866141736" right="0.35433070866141736" top="0.3937007874015748" bottom="0.3937007874015748" header="0.11811023622047245" footer="0.11811023622047245"/>
  <pageSetup fitToHeight="2" horizontalDpi="600" verticalDpi="600" orientation="landscape" paperSize="9" scale="64" r:id="rId1"/>
  <rowBreaks count="1" manualBreakCount="1">
    <brk id="40"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D18" sqref="D18"/>
    </sheetView>
  </sheetViews>
  <sheetFormatPr defaultColWidth="9.00390625" defaultRowHeight="14.25"/>
  <cols>
    <col min="1" max="1" width="4.75390625" style="2" customWidth="1"/>
    <col min="2" max="2" width="69.625" style="2" bestFit="1" customWidth="1"/>
    <col min="3" max="3" width="18.875" style="2" bestFit="1" customWidth="1"/>
    <col min="4" max="4" width="13.875" style="2" bestFit="1" customWidth="1"/>
    <col min="5" max="5" width="10.875" style="2" bestFit="1" customWidth="1"/>
    <col min="6" max="6" width="10.25390625" style="2" bestFit="1" customWidth="1"/>
    <col min="7" max="7" width="16.875" style="2" bestFit="1" customWidth="1"/>
    <col min="8" max="8" width="13.875" style="2" bestFit="1" customWidth="1"/>
    <col min="9" max="9" width="10.875" style="2" bestFit="1" customWidth="1"/>
    <col min="10" max="10" width="10.25390625" style="2" bestFit="1" customWidth="1"/>
    <col min="11" max="11" width="12.125" style="2" bestFit="1" customWidth="1"/>
    <col min="12" max="12" width="13.875" style="2" bestFit="1" customWidth="1"/>
    <col min="13" max="13" width="14.875" style="2" bestFit="1" customWidth="1"/>
    <col min="14" max="16384" width="9.00390625" style="2" customWidth="1"/>
  </cols>
  <sheetData>
    <row r="1" spans="1:13" ht="14.25" customHeight="1">
      <c r="A1" s="61" t="s">
        <v>202</v>
      </c>
      <c r="B1" s="59"/>
      <c r="C1" s="59"/>
      <c r="D1" s="59"/>
      <c r="E1" s="59"/>
      <c r="F1" s="59"/>
      <c r="G1" s="59"/>
      <c r="H1" s="59"/>
      <c r="I1" s="59"/>
      <c r="J1" s="59"/>
      <c r="K1" s="59"/>
      <c r="L1" s="59"/>
      <c r="M1" s="60"/>
    </row>
    <row r="2" spans="1:13" ht="14.25" customHeight="1">
      <c r="A2" s="19"/>
      <c r="B2" s="20"/>
      <c r="C2" s="61" t="s">
        <v>1</v>
      </c>
      <c r="D2" s="59"/>
      <c r="E2" s="59"/>
      <c r="F2" s="60"/>
      <c r="G2" s="61" t="s">
        <v>2</v>
      </c>
      <c r="H2" s="59"/>
      <c r="I2" s="59"/>
      <c r="J2" s="60"/>
      <c r="K2" s="61" t="s">
        <v>3</v>
      </c>
      <c r="L2" s="59"/>
      <c r="M2" s="60"/>
    </row>
    <row r="3" spans="1:13" ht="12.75">
      <c r="A3" s="46" t="s">
        <v>4</v>
      </c>
      <c r="B3" s="46" t="s">
        <v>203</v>
      </c>
      <c r="C3" s="44">
        <v>39113</v>
      </c>
      <c r="D3" s="46" t="s">
        <v>6</v>
      </c>
      <c r="E3" s="3" t="s">
        <v>7</v>
      </c>
      <c r="F3" s="3" t="s">
        <v>8</v>
      </c>
      <c r="G3" s="44">
        <v>39113</v>
      </c>
      <c r="H3" s="46" t="s">
        <v>6</v>
      </c>
      <c r="I3" s="3" t="s">
        <v>10</v>
      </c>
      <c r="J3" s="3" t="s">
        <v>8</v>
      </c>
      <c r="K3" s="44">
        <v>39113</v>
      </c>
      <c r="L3" s="46" t="s">
        <v>6</v>
      </c>
      <c r="M3" s="3" t="s">
        <v>11</v>
      </c>
    </row>
    <row r="4" spans="1:13" ht="12.75">
      <c r="A4" s="47"/>
      <c r="B4" s="47"/>
      <c r="C4" s="45"/>
      <c r="D4" s="47"/>
      <c r="E4" s="5">
        <v>39083</v>
      </c>
      <c r="F4" s="4" t="s">
        <v>9</v>
      </c>
      <c r="G4" s="45"/>
      <c r="H4" s="47"/>
      <c r="I4" s="5">
        <v>39083</v>
      </c>
      <c r="J4" s="4" t="s">
        <v>9</v>
      </c>
      <c r="K4" s="45"/>
      <c r="L4" s="47"/>
      <c r="M4" s="4" t="s">
        <v>12</v>
      </c>
    </row>
    <row r="5" spans="1:13" ht="12.75">
      <c r="A5" s="6">
        <v>1</v>
      </c>
      <c r="B5" s="7" t="s">
        <v>204</v>
      </c>
      <c r="C5" s="8">
        <v>8950064.75</v>
      </c>
      <c r="D5" s="9">
        <v>0.065</v>
      </c>
      <c r="E5" s="9">
        <v>0.065</v>
      </c>
      <c r="F5" s="9">
        <v>0.0067</v>
      </c>
      <c r="G5" s="8">
        <v>4208689.39</v>
      </c>
      <c r="H5" s="9">
        <v>0.0597</v>
      </c>
      <c r="I5" s="9">
        <v>0.0597</v>
      </c>
      <c r="J5" s="9">
        <v>0.0119</v>
      </c>
      <c r="K5" s="10">
        <v>2.1266</v>
      </c>
      <c r="L5" s="9">
        <v>0.005</v>
      </c>
      <c r="M5" s="9">
        <v>0.005</v>
      </c>
    </row>
    <row r="6" spans="1:13" ht="12.75">
      <c r="A6" s="6">
        <v>2</v>
      </c>
      <c r="B6" s="7" t="s">
        <v>205</v>
      </c>
      <c r="C6" s="8">
        <v>24403833.73</v>
      </c>
      <c r="D6" s="9">
        <v>-0.0451</v>
      </c>
      <c r="E6" s="9">
        <v>-0.0451</v>
      </c>
      <c r="F6" s="9">
        <v>0.0183</v>
      </c>
      <c r="G6" s="8">
        <v>4925366.05</v>
      </c>
      <c r="H6" s="9">
        <v>-0.048</v>
      </c>
      <c r="I6" s="9">
        <v>-0.048</v>
      </c>
      <c r="J6" s="9">
        <v>0.0139</v>
      </c>
      <c r="K6" s="10">
        <v>4.9547</v>
      </c>
      <c r="L6" s="9">
        <v>0.003</v>
      </c>
      <c r="M6" s="9">
        <v>0.003</v>
      </c>
    </row>
    <row r="7" spans="1:13" ht="12.75">
      <c r="A7" s="6">
        <v>3</v>
      </c>
      <c r="B7" s="7" t="s">
        <v>206</v>
      </c>
      <c r="C7" s="8">
        <v>2104544.47</v>
      </c>
      <c r="D7" s="9">
        <v>-0.1624</v>
      </c>
      <c r="E7" s="9">
        <v>-0.1624</v>
      </c>
      <c r="F7" s="9">
        <v>0.0016</v>
      </c>
      <c r="G7" s="8">
        <v>416064.53</v>
      </c>
      <c r="H7" s="9">
        <v>-0.1649</v>
      </c>
      <c r="I7" s="9">
        <v>-0.1649</v>
      </c>
      <c r="J7" s="9">
        <v>0.0012</v>
      </c>
      <c r="K7" s="10">
        <v>5.0582</v>
      </c>
      <c r="L7" s="9">
        <v>0.003</v>
      </c>
      <c r="M7" s="9">
        <v>0.003</v>
      </c>
    </row>
    <row r="8" spans="1:13" ht="12.75">
      <c r="A8" s="6">
        <v>4</v>
      </c>
      <c r="B8" s="7" t="s">
        <v>207</v>
      </c>
      <c r="C8" s="8">
        <v>6237398.07</v>
      </c>
      <c r="D8" s="9">
        <v>-0.0014</v>
      </c>
      <c r="E8" s="9">
        <v>-0.0014</v>
      </c>
      <c r="F8" s="9">
        <v>0.0047</v>
      </c>
      <c r="G8" s="8">
        <v>1774833.79</v>
      </c>
      <c r="H8" s="9">
        <v>-0.0044</v>
      </c>
      <c r="I8" s="9">
        <v>-0.0044</v>
      </c>
      <c r="J8" s="9">
        <v>0.005</v>
      </c>
      <c r="K8" s="10">
        <v>3.5144</v>
      </c>
      <c r="L8" s="9">
        <v>0.003</v>
      </c>
      <c r="M8" s="9">
        <v>0.003</v>
      </c>
    </row>
    <row r="9" spans="1:13" ht="12.75">
      <c r="A9" s="6">
        <v>5</v>
      </c>
      <c r="B9" s="7" t="s">
        <v>208</v>
      </c>
      <c r="C9" s="8">
        <v>693158691</v>
      </c>
      <c r="D9" s="9">
        <v>-0.0534</v>
      </c>
      <c r="E9" s="9">
        <v>-0.0534</v>
      </c>
      <c r="F9" s="9">
        <v>0.5194</v>
      </c>
      <c r="G9" s="8">
        <v>222137600.78</v>
      </c>
      <c r="H9" s="9">
        <v>-0.0561</v>
      </c>
      <c r="I9" s="9">
        <v>-0.0561</v>
      </c>
      <c r="J9" s="9">
        <v>0.6288</v>
      </c>
      <c r="K9" s="10">
        <v>3.1204</v>
      </c>
      <c r="L9" s="9">
        <v>0.0029</v>
      </c>
      <c r="M9" s="9">
        <v>0.0029</v>
      </c>
    </row>
    <row r="10" spans="1:13" ht="12.75">
      <c r="A10" s="6">
        <v>6</v>
      </c>
      <c r="B10" s="7" t="s">
        <v>209</v>
      </c>
      <c r="C10" s="8">
        <v>10534635.87</v>
      </c>
      <c r="D10" s="9">
        <v>-0.1417</v>
      </c>
      <c r="E10" s="9">
        <v>-0.1417</v>
      </c>
      <c r="F10" s="9">
        <v>0.0079</v>
      </c>
      <c r="G10" s="8">
        <v>3149951.14</v>
      </c>
      <c r="H10" s="9">
        <v>-0.1442</v>
      </c>
      <c r="I10" s="9">
        <v>-0.1442</v>
      </c>
      <c r="J10" s="9">
        <v>0.0089</v>
      </c>
      <c r="K10" s="10">
        <v>3.3444</v>
      </c>
      <c r="L10" s="9">
        <v>0.0029</v>
      </c>
      <c r="M10" s="9">
        <v>0.0029</v>
      </c>
    </row>
    <row r="11" spans="1:13" ht="12.75">
      <c r="A11" s="6">
        <v>7</v>
      </c>
      <c r="B11" s="7" t="s">
        <v>210</v>
      </c>
      <c r="C11" s="8">
        <v>8441447.46</v>
      </c>
      <c r="D11" s="9">
        <v>-0.1685</v>
      </c>
      <c r="E11" s="9">
        <v>-0.1685</v>
      </c>
      <c r="F11" s="9">
        <v>0.0063</v>
      </c>
      <c r="G11" s="8">
        <v>1557061.37</v>
      </c>
      <c r="H11" s="9">
        <v>-0.1708</v>
      </c>
      <c r="I11" s="9">
        <v>-0.1708</v>
      </c>
      <c r="J11" s="9">
        <v>0.0044</v>
      </c>
      <c r="K11" s="10">
        <v>5.4214</v>
      </c>
      <c r="L11" s="9">
        <v>0.0028</v>
      </c>
      <c r="M11" s="9">
        <v>0.0028</v>
      </c>
    </row>
    <row r="12" spans="1:13" ht="12.75">
      <c r="A12" s="6">
        <v>8</v>
      </c>
      <c r="B12" s="7" t="s">
        <v>211</v>
      </c>
      <c r="C12" s="8">
        <v>13287568.58</v>
      </c>
      <c r="D12" s="9">
        <v>-0.0067</v>
      </c>
      <c r="E12" s="9">
        <v>-0.0067</v>
      </c>
      <c r="F12" s="9">
        <v>0.01</v>
      </c>
      <c r="G12" s="8">
        <v>2185911.21</v>
      </c>
      <c r="H12" s="9">
        <v>-0.0094</v>
      </c>
      <c r="I12" s="9">
        <v>-0.0094</v>
      </c>
      <c r="J12" s="9">
        <v>0.0062</v>
      </c>
      <c r="K12" s="10">
        <v>6.0787</v>
      </c>
      <c r="L12" s="9">
        <v>0.0027</v>
      </c>
      <c r="M12" s="9">
        <v>0.0027</v>
      </c>
    </row>
    <row r="13" spans="1:13" ht="12.75">
      <c r="A13" s="6">
        <v>9</v>
      </c>
      <c r="B13" s="7" t="s">
        <v>212</v>
      </c>
      <c r="C13" s="8">
        <v>14144363.44</v>
      </c>
      <c r="D13" s="9">
        <v>-0.0108</v>
      </c>
      <c r="E13" s="9">
        <v>-0.0108</v>
      </c>
      <c r="F13" s="9">
        <v>0.0106</v>
      </c>
      <c r="G13" s="8">
        <v>2780480.82</v>
      </c>
      <c r="H13" s="9">
        <v>-0.0135</v>
      </c>
      <c r="I13" s="9">
        <v>-0.0135</v>
      </c>
      <c r="J13" s="9">
        <v>0.0079</v>
      </c>
      <c r="K13" s="10">
        <v>5.087</v>
      </c>
      <c r="L13" s="9">
        <v>0.0027</v>
      </c>
      <c r="M13" s="9">
        <v>0.0027</v>
      </c>
    </row>
    <row r="14" spans="1:13" ht="12.75">
      <c r="A14" s="6">
        <v>10</v>
      </c>
      <c r="B14" s="7" t="s">
        <v>213</v>
      </c>
      <c r="C14" s="8">
        <v>4995348.8</v>
      </c>
      <c r="D14" s="9">
        <v>0.0433</v>
      </c>
      <c r="E14" s="9">
        <v>0.0433</v>
      </c>
      <c r="F14" s="9">
        <v>0.0037</v>
      </c>
      <c r="G14" s="8">
        <v>1185410.05</v>
      </c>
      <c r="H14" s="9">
        <v>0.0405</v>
      </c>
      <c r="I14" s="9">
        <v>0.0405</v>
      </c>
      <c r="J14" s="9">
        <v>0.0034</v>
      </c>
      <c r="K14" s="10">
        <v>4.214</v>
      </c>
      <c r="L14" s="9">
        <v>0.0027</v>
      </c>
      <c r="M14" s="9">
        <v>0.0027</v>
      </c>
    </row>
    <row r="15" spans="1:13" ht="12.75">
      <c r="A15" s="6">
        <v>11</v>
      </c>
      <c r="B15" s="7" t="s">
        <v>214</v>
      </c>
      <c r="C15" s="8">
        <v>3415290.64</v>
      </c>
      <c r="D15" s="9">
        <v>0.0241</v>
      </c>
      <c r="E15" s="9">
        <v>0.0241</v>
      </c>
      <c r="F15" s="9">
        <v>0.0026</v>
      </c>
      <c r="G15" s="8">
        <v>814161.81</v>
      </c>
      <c r="H15" s="9">
        <v>0.0215</v>
      </c>
      <c r="I15" s="9">
        <v>0.0215</v>
      </c>
      <c r="J15" s="9">
        <v>0.0023</v>
      </c>
      <c r="K15" s="10">
        <v>4.1949</v>
      </c>
      <c r="L15" s="9">
        <v>0.0026</v>
      </c>
      <c r="M15" s="9">
        <v>0.0026</v>
      </c>
    </row>
    <row r="16" spans="1:13" ht="12.75">
      <c r="A16" s="6">
        <v>12</v>
      </c>
      <c r="B16" s="7" t="s">
        <v>215</v>
      </c>
      <c r="C16" s="8">
        <v>32482768.19</v>
      </c>
      <c r="D16" s="9">
        <v>0.0347</v>
      </c>
      <c r="E16" s="9">
        <v>0.0347</v>
      </c>
      <c r="F16" s="9">
        <v>0.0243</v>
      </c>
      <c r="G16" s="8">
        <v>5205450.73</v>
      </c>
      <c r="H16" s="9">
        <v>0.032</v>
      </c>
      <c r="I16" s="9">
        <v>0.032</v>
      </c>
      <c r="J16" s="9">
        <v>0.0147</v>
      </c>
      <c r="K16" s="10">
        <v>6.2401</v>
      </c>
      <c r="L16" s="9">
        <v>0.0026</v>
      </c>
      <c r="M16" s="9">
        <v>0.0026</v>
      </c>
    </row>
    <row r="17" spans="1:13" ht="12.75">
      <c r="A17" s="6">
        <v>13</v>
      </c>
      <c r="B17" s="7" t="s">
        <v>216</v>
      </c>
      <c r="C17" s="8">
        <v>194344657.84</v>
      </c>
      <c r="D17" s="9">
        <v>-0.0862</v>
      </c>
      <c r="E17" s="9">
        <v>-0.0862</v>
      </c>
      <c r="F17" s="9">
        <v>0.1456</v>
      </c>
      <c r="G17" s="8">
        <v>18935957.77</v>
      </c>
      <c r="H17" s="9">
        <v>-0.0886</v>
      </c>
      <c r="I17" s="9">
        <v>-0.0886</v>
      </c>
      <c r="J17" s="9">
        <v>0.0536</v>
      </c>
      <c r="K17" s="10">
        <v>10.2633</v>
      </c>
      <c r="L17" s="9">
        <v>0.0026</v>
      </c>
      <c r="M17" s="9">
        <v>0.0026</v>
      </c>
    </row>
    <row r="18" spans="1:13" ht="12.75">
      <c r="A18" s="6">
        <v>14</v>
      </c>
      <c r="B18" s="7" t="s">
        <v>217</v>
      </c>
      <c r="C18" s="8">
        <v>9954590.97</v>
      </c>
      <c r="D18" s="9">
        <v>-0.0645</v>
      </c>
      <c r="E18" s="9">
        <v>-0.0645</v>
      </c>
      <c r="F18" s="9">
        <v>0.0075</v>
      </c>
      <c r="G18" s="8">
        <v>1334019.87</v>
      </c>
      <c r="H18" s="9">
        <v>-0.0669</v>
      </c>
      <c r="I18" s="9">
        <v>-0.0669</v>
      </c>
      <c r="J18" s="9">
        <v>0.0038</v>
      </c>
      <c r="K18" s="10">
        <v>7.4621</v>
      </c>
      <c r="L18" s="9">
        <v>0.0026</v>
      </c>
      <c r="M18" s="9">
        <v>0.0026</v>
      </c>
    </row>
    <row r="19" spans="1:13" ht="12.75">
      <c r="A19" s="6">
        <v>15</v>
      </c>
      <c r="B19" s="7" t="s">
        <v>218</v>
      </c>
      <c r="C19" s="8">
        <v>1188825.84</v>
      </c>
      <c r="D19" s="9">
        <v>-0.0117</v>
      </c>
      <c r="E19" s="9">
        <v>-0.0117</v>
      </c>
      <c r="F19" s="9">
        <v>0.0009</v>
      </c>
      <c r="G19" s="8">
        <v>338056.75</v>
      </c>
      <c r="H19" s="9">
        <v>-0.0142</v>
      </c>
      <c r="I19" s="9">
        <v>-0.0142</v>
      </c>
      <c r="J19" s="9">
        <v>0.001</v>
      </c>
      <c r="K19" s="10">
        <v>3.5166</v>
      </c>
      <c r="L19" s="9">
        <v>0.0025</v>
      </c>
      <c r="M19" s="9">
        <v>0.0025</v>
      </c>
    </row>
    <row r="20" spans="1:13" ht="12.75">
      <c r="A20" s="6">
        <v>16</v>
      </c>
      <c r="B20" s="7" t="s">
        <v>219</v>
      </c>
      <c r="C20" s="8">
        <v>11319037.68</v>
      </c>
      <c r="D20" s="9">
        <v>-0.0402</v>
      </c>
      <c r="E20" s="9">
        <v>-0.0402</v>
      </c>
      <c r="F20" s="9">
        <v>0.0085</v>
      </c>
      <c r="G20" s="8">
        <v>1952361.64</v>
      </c>
      <c r="H20" s="9">
        <v>-0.0426</v>
      </c>
      <c r="I20" s="9">
        <v>-0.0426</v>
      </c>
      <c r="J20" s="9">
        <v>0.0055</v>
      </c>
      <c r="K20" s="10">
        <v>5.7976</v>
      </c>
      <c r="L20" s="9">
        <v>0.0025</v>
      </c>
      <c r="M20" s="9">
        <v>0.0025</v>
      </c>
    </row>
    <row r="21" spans="1:13" ht="12.75">
      <c r="A21" s="6">
        <v>17</v>
      </c>
      <c r="B21" s="7" t="s">
        <v>220</v>
      </c>
      <c r="C21" s="8">
        <v>83949836.8</v>
      </c>
      <c r="D21" s="9">
        <v>-0.0477</v>
      </c>
      <c r="E21" s="9">
        <v>-0.0477</v>
      </c>
      <c r="F21" s="9">
        <v>0.0629</v>
      </c>
      <c r="G21" s="8">
        <v>12532121.51</v>
      </c>
      <c r="H21" s="9">
        <v>-0.05</v>
      </c>
      <c r="I21" s="9">
        <v>-0.05</v>
      </c>
      <c r="J21" s="9">
        <v>0.0355</v>
      </c>
      <c r="K21" s="10">
        <v>6.6988</v>
      </c>
      <c r="L21" s="9">
        <v>0.0025</v>
      </c>
      <c r="M21" s="9">
        <v>0.0025</v>
      </c>
    </row>
    <row r="22" spans="1:13" ht="12.75">
      <c r="A22" s="6">
        <v>18</v>
      </c>
      <c r="B22" s="7" t="s">
        <v>221</v>
      </c>
      <c r="C22" s="8">
        <v>34751750.97</v>
      </c>
      <c r="D22" s="9">
        <v>-0.0267</v>
      </c>
      <c r="E22" s="9">
        <v>-0.0267</v>
      </c>
      <c r="F22" s="9">
        <v>0.026</v>
      </c>
      <c r="G22" s="8">
        <v>3124604.25</v>
      </c>
      <c r="H22" s="9">
        <v>-0.0291</v>
      </c>
      <c r="I22" s="9">
        <v>-0.0291</v>
      </c>
      <c r="J22" s="9">
        <v>0.0088</v>
      </c>
      <c r="K22" s="10">
        <v>11.122</v>
      </c>
      <c r="L22" s="9">
        <v>0.0024</v>
      </c>
      <c r="M22" s="9">
        <v>0.0024</v>
      </c>
    </row>
    <row r="23" spans="1:13" ht="12.75">
      <c r="A23" s="6">
        <v>19</v>
      </c>
      <c r="B23" s="7" t="s">
        <v>222</v>
      </c>
      <c r="C23" s="8">
        <v>27034350.27</v>
      </c>
      <c r="D23" s="9">
        <v>-0.0073</v>
      </c>
      <c r="E23" s="9">
        <v>-0.0073</v>
      </c>
      <c r="F23" s="9">
        <v>0.0203</v>
      </c>
      <c r="G23" s="8">
        <v>5458928.35</v>
      </c>
      <c r="H23" s="9">
        <v>-0.0097</v>
      </c>
      <c r="I23" s="9">
        <v>-0.0097</v>
      </c>
      <c r="J23" s="9">
        <v>0.0155</v>
      </c>
      <c r="K23" s="10">
        <v>4.9523</v>
      </c>
      <c r="L23" s="9">
        <v>0.0024</v>
      </c>
      <c r="M23" s="9">
        <v>0.0024</v>
      </c>
    </row>
    <row r="24" spans="1:13" ht="12.75">
      <c r="A24" s="6">
        <v>20</v>
      </c>
      <c r="B24" s="7" t="s">
        <v>223</v>
      </c>
      <c r="C24" s="8">
        <v>6656102.95</v>
      </c>
      <c r="D24" s="9">
        <v>-0.2001</v>
      </c>
      <c r="E24" s="9">
        <v>-0.2001</v>
      </c>
      <c r="F24" s="9">
        <v>0.005</v>
      </c>
      <c r="G24" s="8">
        <v>2047291.49</v>
      </c>
      <c r="H24" s="9">
        <v>-0.202</v>
      </c>
      <c r="I24" s="9">
        <v>-0.202</v>
      </c>
      <c r="J24" s="9">
        <v>0.0058</v>
      </c>
      <c r="K24" s="10">
        <v>3.2512</v>
      </c>
      <c r="L24" s="9">
        <v>0.0023</v>
      </c>
      <c r="M24" s="9">
        <v>0.0023</v>
      </c>
    </row>
    <row r="25" spans="1:13" ht="12.75">
      <c r="A25" s="6">
        <v>21</v>
      </c>
      <c r="B25" s="7" t="s">
        <v>224</v>
      </c>
      <c r="C25" s="8">
        <v>39786260.91</v>
      </c>
      <c r="D25" s="9">
        <v>0.0124</v>
      </c>
      <c r="E25" s="9">
        <v>0.0124</v>
      </c>
      <c r="F25" s="9">
        <v>0.0298</v>
      </c>
      <c r="G25" s="8">
        <v>4989481.23</v>
      </c>
      <c r="H25" s="9">
        <v>0.0101</v>
      </c>
      <c r="I25" s="9">
        <v>0.0101</v>
      </c>
      <c r="J25" s="9">
        <v>0.0141</v>
      </c>
      <c r="K25" s="10">
        <v>7.974</v>
      </c>
      <c r="L25" s="9">
        <v>0.0023</v>
      </c>
      <c r="M25" s="9">
        <v>0.0023</v>
      </c>
    </row>
    <row r="26" spans="1:13" ht="12.75">
      <c r="A26" s="6">
        <v>22</v>
      </c>
      <c r="B26" s="7" t="s">
        <v>225</v>
      </c>
      <c r="C26" s="8">
        <v>2423897.07</v>
      </c>
      <c r="D26" s="9">
        <v>0.0012</v>
      </c>
      <c r="E26" s="9">
        <v>0.0012</v>
      </c>
      <c r="F26" s="9">
        <v>0.0018</v>
      </c>
      <c r="G26" s="8">
        <v>535864.9</v>
      </c>
      <c r="H26" s="9">
        <v>-0.0012</v>
      </c>
      <c r="I26" s="9">
        <v>-0.0012</v>
      </c>
      <c r="J26" s="9">
        <v>0.0015</v>
      </c>
      <c r="K26" s="10">
        <v>4.5233</v>
      </c>
      <c r="L26" s="9">
        <v>0.0023</v>
      </c>
      <c r="M26" s="9">
        <v>0.0023</v>
      </c>
    </row>
    <row r="27" spans="1:13" ht="12.75">
      <c r="A27" s="6">
        <v>23</v>
      </c>
      <c r="B27" s="7" t="s">
        <v>226</v>
      </c>
      <c r="C27" s="8">
        <v>84240022.51</v>
      </c>
      <c r="D27" s="9">
        <v>-0.0486</v>
      </c>
      <c r="E27" s="9">
        <v>-0.0486</v>
      </c>
      <c r="F27" s="9">
        <v>0.0631</v>
      </c>
      <c r="G27" s="8">
        <v>48697105.72</v>
      </c>
      <c r="H27" s="9">
        <v>-0.0504</v>
      </c>
      <c r="I27" s="9">
        <v>-0.0504</v>
      </c>
      <c r="J27" s="9">
        <v>0.1378</v>
      </c>
      <c r="K27" s="10">
        <v>1.7299</v>
      </c>
      <c r="L27" s="9">
        <v>0.002</v>
      </c>
      <c r="M27" s="9">
        <v>0.002</v>
      </c>
    </row>
    <row r="28" spans="1:13" ht="12.75">
      <c r="A28" s="6">
        <v>24</v>
      </c>
      <c r="B28" s="7" t="s">
        <v>227</v>
      </c>
      <c r="C28" s="8">
        <v>455092.11</v>
      </c>
      <c r="D28" s="9">
        <v>0.0009</v>
      </c>
      <c r="E28" s="9">
        <v>0.0009</v>
      </c>
      <c r="F28" s="9">
        <v>0.0003</v>
      </c>
      <c r="G28" s="8">
        <v>362561.14</v>
      </c>
      <c r="H28" s="9">
        <v>0</v>
      </c>
      <c r="I28" s="9">
        <v>0</v>
      </c>
      <c r="J28" s="9">
        <v>0.001</v>
      </c>
      <c r="K28" s="10">
        <v>1.2552</v>
      </c>
      <c r="L28" s="9">
        <v>0.0009</v>
      </c>
      <c r="M28" s="9">
        <v>0.0009</v>
      </c>
    </row>
    <row r="29" spans="1:13" ht="12.75">
      <c r="A29" s="6">
        <v>25</v>
      </c>
      <c r="B29" s="7" t="s">
        <v>228</v>
      </c>
      <c r="C29" s="8">
        <v>16211899.92</v>
      </c>
      <c r="D29" s="9">
        <v>-0.039</v>
      </c>
      <c r="E29" s="9">
        <v>-0.039</v>
      </c>
      <c r="F29" s="9">
        <v>0.0121</v>
      </c>
      <c r="G29" s="8">
        <v>2631526.85</v>
      </c>
      <c r="H29" s="9">
        <v>-0.0394</v>
      </c>
      <c r="I29" s="9">
        <v>-0.0394</v>
      </c>
      <c r="J29" s="9">
        <v>0.0074</v>
      </c>
      <c r="K29" s="10">
        <v>6.1606</v>
      </c>
      <c r="L29" s="9">
        <v>0.0004</v>
      </c>
      <c r="M29" s="9">
        <v>0.0004</v>
      </c>
    </row>
    <row r="30" spans="1:13" ht="12.75">
      <c r="A30" s="74"/>
      <c r="B30" s="75"/>
      <c r="C30" s="75"/>
      <c r="D30" s="75"/>
      <c r="E30" s="75"/>
      <c r="F30" s="75"/>
      <c r="G30" s="75"/>
      <c r="H30" s="75"/>
      <c r="I30" s="75"/>
      <c r="J30" s="75"/>
      <c r="K30" s="75"/>
      <c r="L30" s="75"/>
      <c r="M30" s="76"/>
    </row>
    <row r="31" spans="1:13" ht="12.75">
      <c r="A31" s="6"/>
      <c r="B31" s="6" t="s">
        <v>44</v>
      </c>
      <c r="C31" s="11">
        <v>1334472280.84</v>
      </c>
      <c r="D31" s="12">
        <v>-0.0522</v>
      </c>
      <c r="E31" s="12">
        <v>-0.0522</v>
      </c>
      <c r="F31" s="12">
        <v>1</v>
      </c>
      <c r="G31" s="11">
        <v>353280863.14</v>
      </c>
      <c r="H31" s="12">
        <v>-0.0536</v>
      </c>
      <c r="I31" s="12">
        <v>-0.0536</v>
      </c>
      <c r="J31" s="12">
        <v>1</v>
      </c>
      <c r="K31" s="13"/>
      <c r="L31" s="12">
        <v>0.0025</v>
      </c>
      <c r="M31" s="12">
        <v>0.0025</v>
      </c>
    </row>
    <row r="32" spans="1:13" ht="14.25" customHeight="1">
      <c r="A32" s="77" t="s">
        <v>45</v>
      </c>
      <c r="B32" s="78"/>
      <c r="C32" s="78"/>
      <c r="D32" s="78"/>
      <c r="E32" s="78"/>
      <c r="F32" s="78"/>
      <c r="G32" s="78"/>
      <c r="H32" s="78"/>
      <c r="I32" s="78"/>
      <c r="J32" s="78"/>
      <c r="K32" s="78"/>
      <c r="L32" s="79"/>
      <c r="M32" s="12">
        <v>0.0025</v>
      </c>
    </row>
    <row r="35" spans="1:13" ht="12.75">
      <c r="A35" s="61" t="s">
        <v>235</v>
      </c>
      <c r="B35" s="59"/>
      <c r="C35" s="59"/>
      <c r="D35" s="59"/>
      <c r="E35" s="59"/>
      <c r="F35" s="59"/>
      <c r="G35" s="59"/>
      <c r="H35" s="59"/>
      <c r="I35" s="59"/>
      <c r="J35" s="59"/>
      <c r="K35" s="59"/>
      <c r="L35" s="59"/>
      <c r="M35" s="60"/>
    </row>
    <row r="36" spans="1:13" ht="12.75">
      <c r="A36" s="19"/>
      <c r="B36" s="20"/>
      <c r="C36" s="61" t="s">
        <v>1</v>
      </c>
      <c r="D36" s="59"/>
      <c r="E36" s="59"/>
      <c r="F36" s="60"/>
      <c r="G36" s="61" t="s">
        <v>2</v>
      </c>
      <c r="H36" s="59"/>
      <c r="I36" s="59"/>
      <c r="J36" s="60"/>
      <c r="K36" s="61" t="s">
        <v>3</v>
      </c>
      <c r="L36" s="59"/>
      <c r="M36" s="60"/>
    </row>
    <row r="37" spans="1:13" ht="12.75">
      <c r="A37" s="46" t="s">
        <v>4</v>
      </c>
      <c r="B37" s="46" t="s">
        <v>234</v>
      </c>
      <c r="C37" s="44">
        <v>39113</v>
      </c>
      <c r="D37" s="46" t="s">
        <v>6</v>
      </c>
      <c r="E37" s="3" t="s">
        <v>7</v>
      </c>
      <c r="F37" s="3" t="s">
        <v>8</v>
      </c>
      <c r="G37" s="44">
        <v>39113</v>
      </c>
      <c r="H37" s="46" t="s">
        <v>6</v>
      </c>
      <c r="I37" s="3" t="s">
        <v>10</v>
      </c>
      <c r="J37" s="3" t="s">
        <v>8</v>
      </c>
      <c r="K37" s="44">
        <v>39113</v>
      </c>
      <c r="L37" s="46" t="s">
        <v>6</v>
      </c>
      <c r="M37" s="3" t="s">
        <v>11</v>
      </c>
    </row>
    <row r="38" spans="1:13" ht="12.75">
      <c r="A38" s="47"/>
      <c r="B38" s="47"/>
      <c r="C38" s="45"/>
      <c r="D38" s="47"/>
      <c r="E38" s="5">
        <v>39083</v>
      </c>
      <c r="F38" s="4" t="s">
        <v>9</v>
      </c>
      <c r="G38" s="45"/>
      <c r="H38" s="47"/>
      <c r="I38" s="5">
        <v>39083</v>
      </c>
      <c r="J38" s="4" t="s">
        <v>9</v>
      </c>
      <c r="K38" s="45"/>
      <c r="L38" s="47"/>
      <c r="M38" s="4" t="s">
        <v>12</v>
      </c>
    </row>
    <row r="39" spans="1:13" ht="12.75">
      <c r="A39" s="6">
        <v>1</v>
      </c>
      <c r="B39" s="7" t="s">
        <v>233</v>
      </c>
      <c r="C39" s="8">
        <v>94806729.56</v>
      </c>
      <c r="D39" s="9">
        <v>-0.1095</v>
      </c>
      <c r="E39" s="9">
        <v>-0.1095</v>
      </c>
      <c r="F39" s="9">
        <v>0.0203</v>
      </c>
      <c r="G39" s="8">
        <v>11342088.81</v>
      </c>
      <c r="H39" s="9">
        <v>-0.1269</v>
      </c>
      <c r="I39" s="9">
        <v>-0.1269</v>
      </c>
      <c r="J39" s="9">
        <v>0.0261</v>
      </c>
      <c r="K39" s="10">
        <v>8.3588</v>
      </c>
      <c r="L39" s="9">
        <v>0.0199</v>
      </c>
      <c r="M39" s="9">
        <v>0.0199</v>
      </c>
    </row>
    <row r="40" spans="1:13" ht="12.75">
      <c r="A40" s="6">
        <v>2</v>
      </c>
      <c r="B40" s="7" t="s">
        <v>232</v>
      </c>
      <c r="C40" s="8">
        <v>73437722.89</v>
      </c>
      <c r="D40" s="9">
        <v>1.0663</v>
      </c>
      <c r="E40" s="9">
        <v>1.0663</v>
      </c>
      <c r="F40" s="9">
        <v>0.0157</v>
      </c>
      <c r="G40" s="8">
        <v>11306350.02</v>
      </c>
      <c r="H40" s="9">
        <v>1.0606</v>
      </c>
      <c r="I40" s="9">
        <v>1.0606</v>
      </c>
      <c r="J40" s="9">
        <v>0.026</v>
      </c>
      <c r="K40" s="10">
        <v>6.4953</v>
      </c>
      <c r="L40" s="9">
        <v>0.0027</v>
      </c>
      <c r="M40" s="9">
        <v>0.0027</v>
      </c>
    </row>
    <row r="41" spans="1:13" ht="12.75">
      <c r="A41" s="6">
        <v>3</v>
      </c>
      <c r="B41" s="7" t="s">
        <v>231</v>
      </c>
      <c r="C41" s="8">
        <v>17247333.01</v>
      </c>
      <c r="D41" s="9">
        <v>0.0082</v>
      </c>
      <c r="E41" s="9">
        <v>0.0082</v>
      </c>
      <c r="F41" s="9">
        <v>0.0037</v>
      </c>
      <c r="G41" s="8">
        <v>3902422.61</v>
      </c>
      <c r="H41" s="9">
        <v>0.0056</v>
      </c>
      <c r="I41" s="9">
        <v>0.0056</v>
      </c>
      <c r="J41" s="9">
        <v>0.009</v>
      </c>
      <c r="K41" s="10">
        <v>4.4196</v>
      </c>
      <c r="L41" s="9">
        <v>0.0026</v>
      </c>
      <c r="M41" s="9">
        <v>0.0026</v>
      </c>
    </row>
    <row r="42" spans="1:13" ht="12.75">
      <c r="A42" s="6">
        <v>4</v>
      </c>
      <c r="B42" s="7" t="s">
        <v>230</v>
      </c>
      <c r="C42" s="8">
        <v>96292023.71</v>
      </c>
      <c r="D42" s="9">
        <v>0.155</v>
      </c>
      <c r="E42" s="9">
        <v>0.155</v>
      </c>
      <c r="F42" s="9">
        <v>0.0206</v>
      </c>
      <c r="G42" s="8">
        <v>14131455.67</v>
      </c>
      <c r="H42" s="9">
        <v>0.152</v>
      </c>
      <c r="I42" s="9">
        <v>0.152</v>
      </c>
      <c r="J42" s="9">
        <v>0.0325</v>
      </c>
      <c r="K42" s="10">
        <v>6.814</v>
      </c>
      <c r="L42" s="9">
        <v>0.0026</v>
      </c>
      <c r="M42" s="9">
        <v>0.0026</v>
      </c>
    </row>
    <row r="43" spans="1:13" ht="12.75">
      <c r="A43" s="6">
        <v>5</v>
      </c>
      <c r="B43" s="7" t="s">
        <v>229</v>
      </c>
      <c r="C43" s="8">
        <v>4385026033.98</v>
      </c>
      <c r="D43" s="9">
        <v>0.0333</v>
      </c>
      <c r="E43" s="9">
        <v>0.0333</v>
      </c>
      <c r="F43" s="9">
        <v>0.9396</v>
      </c>
      <c r="G43" s="8">
        <v>393980549.93</v>
      </c>
      <c r="H43" s="9">
        <v>0.0308</v>
      </c>
      <c r="I43" s="9">
        <v>0.0308</v>
      </c>
      <c r="J43" s="9">
        <v>0.9064</v>
      </c>
      <c r="K43" s="10">
        <v>11.1301</v>
      </c>
      <c r="L43" s="9">
        <v>0.0024</v>
      </c>
      <c r="M43" s="9">
        <v>0.0024</v>
      </c>
    </row>
    <row r="44" spans="1:13" ht="12.75">
      <c r="A44" s="74"/>
      <c r="B44" s="75"/>
      <c r="C44" s="75"/>
      <c r="D44" s="75"/>
      <c r="E44" s="75"/>
      <c r="F44" s="75"/>
      <c r="G44" s="75"/>
      <c r="H44" s="75"/>
      <c r="I44" s="75"/>
      <c r="J44" s="75"/>
      <c r="K44" s="75"/>
      <c r="L44" s="75"/>
      <c r="M44" s="76"/>
    </row>
    <row r="45" spans="1:13" ht="12.75">
      <c r="A45" s="6"/>
      <c r="B45" s="6" t="s">
        <v>44</v>
      </c>
      <c r="C45" s="11">
        <v>4666809843.15</v>
      </c>
      <c r="D45" s="12">
        <v>0.0402</v>
      </c>
      <c r="E45" s="12">
        <v>0.0402</v>
      </c>
      <c r="F45" s="12">
        <v>1</v>
      </c>
      <c r="G45" s="11">
        <v>434662867.04</v>
      </c>
      <c r="H45" s="12">
        <v>0.0427</v>
      </c>
      <c r="I45" s="12">
        <v>0.0427</v>
      </c>
      <c r="J45" s="12">
        <v>1</v>
      </c>
      <c r="K45" s="13"/>
      <c r="L45" s="12">
        <v>0.006</v>
      </c>
      <c r="M45" s="12">
        <v>0.006</v>
      </c>
    </row>
    <row r="46" spans="1:13" ht="12.75">
      <c r="A46" s="77" t="s">
        <v>45</v>
      </c>
      <c r="B46" s="78"/>
      <c r="C46" s="78"/>
      <c r="D46" s="78"/>
      <c r="E46" s="78"/>
      <c r="F46" s="78"/>
      <c r="G46" s="78"/>
      <c r="H46" s="78"/>
      <c r="I46" s="78"/>
      <c r="J46" s="78"/>
      <c r="K46" s="78"/>
      <c r="L46" s="79"/>
      <c r="M46" s="12">
        <v>0.006</v>
      </c>
    </row>
    <row r="48" spans="1:12" ht="12.75">
      <c r="A48" s="53" t="s">
        <v>46</v>
      </c>
      <c r="B48" s="53"/>
      <c r="C48" s="53"/>
      <c r="D48" s="53"/>
      <c r="E48" s="53"/>
      <c r="F48" s="53"/>
      <c r="G48" s="53"/>
      <c r="H48" s="53"/>
      <c r="I48" s="53"/>
      <c r="J48" s="53"/>
      <c r="K48" s="53"/>
      <c r="L48" s="53"/>
    </row>
    <row r="49" spans="1:12" ht="12.75">
      <c r="A49" s="53" t="s">
        <v>47</v>
      </c>
      <c r="B49" s="53"/>
      <c r="C49" s="53"/>
      <c r="D49" s="53"/>
      <c r="E49" s="53"/>
      <c r="F49" s="53"/>
      <c r="G49" s="53"/>
      <c r="H49" s="53"/>
      <c r="I49" s="53"/>
      <c r="J49" s="53"/>
      <c r="K49" s="53"/>
      <c r="L49" s="53"/>
    </row>
  </sheetData>
  <mergeCells count="32">
    <mergeCell ref="A1:M1"/>
    <mergeCell ref="A2:B2"/>
    <mergeCell ref="C2:F2"/>
    <mergeCell ref="G2:J2"/>
    <mergeCell ref="K2:M2"/>
    <mergeCell ref="A3:A4"/>
    <mergeCell ref="B3:B4"/>
    <mergeCell ref="C3:C4"/>
    <mergeCell ref="D3:D4"/>
    <mergeCell ref="G3:G4"/>
    <mergeCell ref="H3:H4"/>
    <mergeCell ref="K3:K4"/>
    <mergeCell ref="L3:L4"/>
    <mergeCell ref="A30:M30"/>
    <mergeCell ref="A32:L32"/>
    <mergeCell ref="A44:M44"/>
    <mergeCell ref="A46:L46"/>
    <mergeCell ref="A35:M35"/>
    <mergeCell ref="A36:B36"/>
    <mergeCell ref="C36:F36"/>
    <mergeCell ref="G36:J36"/>
    <mergeCell ref="K36:M36"/>
    <mergeCell ref="A48:L48"/>
    <mergeCell ref="A49:L49"/>
    <mergeCell ref="G37:G38"/>
    <mergeCell ref="H37:H38"/>
    <mergeCell ref="K37:K38"/>
    <mergeCell ref="L37:L38"/>
    <mergeCell ref="A37:A38"/>
    <mergeCell ref="B37:B38"/>
    <mergeCell ref="C37:C38"/>
    <mergeCell ref="D37:D38"/>
  </mergeCells>
  <printOptions/>
  <pageMargins left="0.35433070866141736" right="0.35433070866141736" top="0.3937007874015748" bottom="0.3937007874015748" header="0.11811023622047245" footer="0.11811023622047245"/>
  <pageSetup fitToHeight="2"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2007-02-05T13:38:13Z</cp:lastPrinted>
  <dcterms:created xsi:type="dcterms:W3CDTF">2007-02-05T09:16:05Z</dcterms:created>
  <dcterms:modified xsi:type="dcterms:W3CDTF">2007-02-05T13:44:34Z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