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tabRatio="792" activeTab="0"/>
  </bookViews>
  <sheets>
    <sheet name="ΔΙΑΡΘΡΩΣΗ ΣΥΝ.ΑΓΟΡΑΣ" sheetId="1" r:id="rId1"/>
    <sheet name="ΚΑΤΑΝΟΜΗ ΣΥΝ.ΕΝΕΡΓ." sheetId="2" r:id="rId2"/>
    <sheet name="ΕΝΕΡΓ.ΜΕΤ-ΜΙΚ-Δ.Δ-ΟΜΟΛ" sheetId="3" r:id="rId3"/>
    <sheet name="ΕΝΕΡΓ. FoFs" sheetId="4" r:id="rId4"/>
    <sheet name="ΕΝΕΡΓ.ΑΚ ΞΕΝΩΝ ΚΕΦ." sheetId="5" r:id="rId5"/>
    <sheet name="ΜΕΤΟΧΙΚΑ" sheetId="6" r:id="rId6"/>
    <sheet name="ΜΙΚΤΑ" sheetId="7" r:id="rId7"/>
    <sheet name="ΟΜΟΛΟΓΙΑΚΑ" sheetId="8" r:id="rId8"/>
    <sheet name="Δ.Δ" sheetId="9" r:id="rId9"/>
    <sheet name="FoFs" sheetId="10" r:id="rId10"/>
    <sheet name="ΑΚ ΞΕΝΩΝ ΚΕΦ.ΡΩΝ" sheetId="11" r:id="rId11"/>
    <sheet name="ΣΥΝΘΕΣΗ ΑΓΟΡΑΣ" sheetId="12" r:id="rId12"/>
  </sheets>
  <externalReferences>
    <externalReference r:id="rId15"/>
  </externalReferences>
  <definedNames>
    <definedName name="CategoriesExcelNew_1" localSheetId="9">'FoFs'!$A$1:$M$23</definedName>
    <definedName name="CategoriesExcelNew_1" localSheetId="10">'ΑΚ ΞΕΝΩΝ ΚΕΦ.ΡΩΝ'!$A$1:$M$85</definedName>
    <definedName name="CategoriesExcelNew_1" localSheetId="8">'Δ.Δ'!$A$1:$M$37</definedName>
    <definedName name="CategoriesExcelNew_1" localSheetId="5">'ΜΕΤΟΧΙΚΑ'!$A$1:$M$78</definedName>
    <definedName name="CategoriesExcelNew_1" localSheetId="6">'ΜΙΚΤΑ'!$A$1:$M$45</definedName>
    <definedName name="CategoriesExcelNew_1" localSheetId="7">'ΟΜΟΛΟΓΙΑΚΑ'!$A$46:$M$95</definedName>
    <definedName name="CategoriesExcelNew_1__1" localSheetId="9">'FoFs'!$A$55:$M$67</definedName>
    <definedName name="CategoriesExcelNew_1__1" localSheetId="8">'Δ.Δ'!$A$39:$M$53</definedName>
    <definedName name="CategoriesExcelNew_1__1" localSheetId="5">'ΜΕΤΟΧΙΚΑ'!$A$80:$M$138</definedName>
    <definedName name="CategoriesExcelNew_1__1" localSheetId="6">'ΜΙΚΤΑ'!$A$47:$M$81</definedName>
    <definedName name="CategoriesExcelNew_2" localSheetId="7">'ΟΜΟΛΟΓΙΑΚΑ'!$A$1:$M$44</definedName>
    <definedName name="MFAssetsAllocationsExcel_1" localSheetId="1">'ΚΑΤΑΝΟΜΗ ΣΥΝ.ΕΝΕΡΓ.'!$A$1:$S$42</definedName>
    <definedName name="MFAssetsExcelNew_1" localSheetId="0">'ΔΙΑΡΘΡΩΣΗ ΣΥΝ.ΑΓΟΡΑΣ'!$A$1:$J$38</definedName>
    <definedName name="MFAssetsExcelNew_1" localSheetId="3">'ΕΝΕΡΓ. FoFs'!$A$1:$J$22</definedName>
    <definedName name="MFAssetsExcelNew_1" localSheetId="4">'ΕΝΕΡΓ.ΑΚ ΞΕΝΩΝ ΚΕΦ.'!$A$1:$J$12</definedName>
    <definedName name="MFAssetsExcelNew_1" localSheetId="2">'ΕΝΕΡΓ.ΜΕΤ-ΜΙΚ-Δ.Δ-ΟΜΟΛ'!$A$1:$J$36</definedName>
  </definedNames>
  <calcPr fullCalcOnLoad="1"/>
</workbook>
</file>

<file path=xl/sharedStrings.xml><?xml version="1.0" encoding="utf-8"?>
<sst xmlns="http://schemas.openxmlformats.org/spreadsheetml/2006/main" count="902" uniqueCount="503">
  <si>
    <t xml:space="preserve">A.ΣΥΝΟΛΙΚΟ ΕΝΕΡΓΗΤΙΚΟ ΑΓΟΡΑΣ Α/Κ ΑΝΑ ΕΤΑΙΡΕΙΑ ΤΗΝ 30/3/2007 </t>
  </si>
  <si>
    <t>No</t>
  </si>
  <si>
    <t>Εταιρείες Διαχείρισης A/K</t>
  </si>
  <si>
    <t>Κατ. Α/Κ</t>
  </si>
  <si>
    <t>Συν. Α/Κ</t>
  </si>
  <si>
    <t>Συνολικό Ενεργητικό σε € την 1/1/2007</t>
  </si>
  <si>
    <t>Συνολικό Ενεργητικό σε € την 30/3/2007</t>
  </si>
  <si>
    <t>Δ% από 1/1/2007</t>
  </si>
  <si>
    <t>Μερίδιο Αγοράς 1/1/2007</t>
  </si>
  <si>
    <t>Μερίδιο Αγοράς 30/3/2007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</si>
  <si>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</si>
  <si>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</si>
  <si>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</si>
  <si>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</si>
  <si>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</si>
  <si>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</si>
  <si>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</si>
  <si>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ΑΤΕ Α.Ε.Δ.Α.Κ.</t>
  </si>
  <si>
    <t>HSBC (ΕΛΛΑΣ) Α.Ε.Δ.Α.Κ.</t>
  </si>
  <si>
    <t>ALPHA TRUST Α.Ε.Δ.Α.Κ.</t>
  </si>
  <si>
    <t>ING ΑΕΔΑΚ</t>
  </si>
  <si>
    <t>ALLIANZ Α.Ε.Δ.Α.Κ.</t>
  </si>
  <si>
    <t>ΠΕΙΡΑΙΩΣ ASSET MANAGEMENT Α.Ε.Δ.Α.Κ.</t>
  </si>
  <si>
    <t>ASPIS INTERNATIONAL Α.Ε.Δ.Α.Κ.</t>
  </si>
  <si>
    <t>ΕΓΝΑΤΙΑ Α.Ε.Δ.Α.Κ.</t>
  </si>
  <si>
    <t>Π&amp;Κ Α.Ε.Δ.Α.Κ.</t>
  </si>
  <si>
    <t>ΚΥΠΡΟΥ Α.Ε.Δ.Α.Κ.</t>
  </si>
  <si>
    <t>ΑΤΤΙΚΗ Α.Ε.Δ.Α.Κ.</t>
  </si>
  <si>
    <t>INTERNATIONAL Α.Ε.Δ.Α.Κ.</t>
  </si>
  <si>
    <t>ΕΥΡΩΠΑΪΚΗ ΠΙΣΤΗ Α.Ε.Δ.Α.Κ.</t>
  </si>
  <si>
    <t>Τ.Τ. ΕΛΤΑ Α.Ε.Δ.Α.Κ.</t>
  </si>
  <si>
    <t>ΛΑΪΚΗ Α.Ε.Δ.Α.Κ</t>
  </si>
  <si>
    <t>ΩΜΕΓΑ Α.Ε.Δ.Α.Κ.</t>
  </si>
  <si>
    <t>MARFIN Α.Ε.Δ.Α.Κ.</t>
  </si>
  <si>
    <t>PROFUND Α.Ε.Δ.Α.Κ</t>
  </si>
  <si>
    <t>PROTON Α.Ε.Δ.Α.Κ.</t>
  </si>
  <si>
    <t>ΣΥΝΟΛΑ</t>
  </si>
  <si>
    <t>Σχόλια</t>
  </si>
  <si>
    <t>Ημερομηνία</t>
  </si>
  <si>
    <t>Εταιρεία</t>
  </si>
  <si>
    <t>Σχόλιο</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</si>
  <si>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</si>
  <si>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</si>
  <si>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</si>
  <si>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</si>
  <si>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</si>
  <si>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30/3/2007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</si>
  <si>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</si>
  <si>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</si>
  <si>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</si>
  <si>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</si>
  <si>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</si>
  <si>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</si>
  <si>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</si>
  <si>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</si>
  <si>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</si>
  <si>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</si>
  <si>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</si>
  <si>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</si>
  <si>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</si>
  <si>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</si>
  <si>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30/3/2007 </t>
  </si>
  <si>
    <t xml:space="preserve">Δ.ΕΝΕΡΓΗΤΙΚΟ FUNDS OF FUNDS ΑΝΑ ΕΤΑΙΡΕΙΑ ΤΗΝ 30/3/2007 </t>
  </si>
  <si>
    <t xml:space="preserve">Ε.ΣΥΝΟΛΙΚΟ ΕΝΕΡΓΗΤΙΚΟ Α/Κ ΞΕΝΩΝ ΚΕΦΑΛΑΙΑΓΟΡΩΝ ΔΙΑΧΕΙΡΙΖΟΜΕΝΑ ΑΠΟ ΕΛΛΗΝΙΚΕΣ Α.Ε.Δ.Α.Κ. ΤΗΝ 30/3/2007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</si>
  <si>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</si>
  <si>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28/2/2007 - 30/3/2007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</si>
  <si>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</si>
  <si>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</si>
  <si>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</si>
  <si>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</si>
  <si>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</si>
  <si>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</si>
  <si>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</si>
  <si>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</si>
  <si>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</si>
  <si>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</si>
  <si>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</si>
  <si>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</si>
  <si>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BETA Ομολογιακό Εσωτερικού </t>
  </si>
  <si>
    <t xml:space="preserve">Τ.Τ. - ΕΛΤΑ Ομολογιών Εσωτερικού </t>
  </si>
  <si>
    <t xml:space="preserve">ΛΑΪΚΗ Ομολογιών Εσωτερικού </t>
  </si>
  <si>
    <t xml:space="preserve">EUROBANK Bond Fund Ομολογιακό Εσωτερικού </t>
  </si>
  <si>
    <t xml:space="preserve">Millennium Value Plus Ομολογιακό Εσωτερικού </t>
  </si>
  <si>
    <t xml:space="preserve">HSBC Εισοδήματος (Ομολογιών Εσωτ.) </t>
  </si>
  <si>
    <t xml:space="preserve">ΙΟΝΙΚΗ ΖΩΗΣ Ομολογιακό Εσωτερικού </t>
  </si>
  <si>
    <t xml:space="preserve">ΕΥΡΩΠΑΪΚΗ ΠΙΣΤΗ EUROBOND Ομολογιακό Εσωτερικού </t>
  </si>
  <si>
    <t xml:space="preserve">ΑΤΤΙΚΗΣ Ομολογιών Εσωτερικού </t>
  </si>
  <si>
    <t xml:space="preserve">GENIKI Ομολογιών Εσωτερικού </t>
  </si>
  <si>
    <t xml:space="preserve">ALLIANZ Ομολογιών Εσωτερικού </t>
  </si>
  <si>
    <t xml:space="preserve">Π&amp;Κ Ομολογιών Εσωτερικού </t>
  </si>
  <si>
    <t xml:space="preserve">ΚΥΠΡΟΥ ΕΛΛΗΝΙΚΟ Ομολογιακό Εσωτ. </t>
  </si>
  <si>
    <t xml:space="preserve">Α/Κ ΑΤΕ ΚΕΦΑΛΑΙΟΥ &amp; ΥΠΕΡΑΞΙΑΣ (Ομολογιών Εσωτ.) </t>
  </si>
  <si>
    <t xml:space="preserve">Α/Κ ΑΤΕ ΕΙΣΟΔΗΜΑΤΟΣ (Ομολογιών Εσωτ.) </t>
  </si>
  <si>
    <t xml:space="preserve">METROLIFE ΕΙΣΟΔΗΜΑΤΟΣ Ομολογιών Εσωτερικού </t>
  </si>
  <si>
    <t xml:space="preserve">ΔΗΛΟΣ (Εισοδήματος Ομολ. Εσωτ.) </t>
  </si>
  <si>
    <t xml:space="preserve">PROBANK Ομολογιακό Εσωτερικού </t>
  </si>
  <si>
    <t xml:space="preserve">Α/Κ Ασφαλιστικών Οργανισμών Εισοδήματος - Ομολ. Εσ. </t>
  </si>
  <si>
    <t xml:space="preserve">ΕΡΜΗΣ ΕΙΣΟΔΗΜΑΤΟΣ Ομολογιών Εσωτερικού </t>
  </si>
  <si>
    <t xml:space="preserve">CitiFund Ομολογιών Εσωτερικού </t>
  </si>
  <si>
    <t xml:space="preserve">ΠΕΙΡΑΙΩΣ A/K Ομολόγων Εσωτερικού </t>
  </si>
  <si>
    <t xml:space="preserve">Εγνατία ΜΥΚΗΝΑΙ (Ομολογιών Εσωτ.) </t>
  </si>
  <si>
    <t xml:space="preserve">INTERAMERICAN Σταθερό Ομολογιακό Εσωτερικού </t>
  </si>
  <si>
    <t xml:space="preserve">ALPHA Ομολογιακό Εσωτερικού </t>
  </si>
  <si>
    <t xml:space="preserve">ΩΜΕΓΑ INCOME Α/Κ Ομολογιακό Εσωτερικού </t>
  </si>
  <si>
    <t xml:space="preserve">INTERNATIONAL (Ομολογιακό Εσωτ.)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</si>
  <si>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</si>
  <si>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</si>
  <si>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</si>
  <si>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</si>
  <si>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</si>
  <si>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</si>
  <si>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</si>
  <si>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</si>
  <si>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</si>
  <si>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</si>
  <si>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</si>
  <si>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</si>
  <si>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</si>
  <si>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</si>
  <si>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</si>
  <si>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</si>
  <si>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</si>
  <si>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ΕΥΡΩΠΑΪΚΗ ΠΙΣΤΗ Εισοδήματος Ομολογιακό Εξωτερικού </t>
  </si>
  <si>
    <t xml:space="preserve">ΔΗΛΟΣ USD Bond (Ομολογιακό Εξωτερικού) </t>
  </si>
  <si>
    <t xml:space="preserve">ALPHA Υψ.Απόδοσης &amp; Κινδύνου Ομολογιακό Εξωτ. </t>
  </si>
  <si>
    <t xml:space="preserve">ALPHA Ευρ/κών Κρατικών Ομολόγων Ομολ. Εξωτερικού </t>
  </si>
  <si>
    <t xml:space="preserve">ALPHA TRUST DOLLAR BOND Ομολογιών Εξωτερικού </t>
  </si>
  <si>
    <t xml:space="preserve">EUROBANK Αναδυομένων Αγορών Ομολογιακό Εξωτερικού </t>
  </si>
  <si>
    <t xml:space="preserve">ΔΗΛΟΣ Δολαριακό (USD) Ομολογιακό Εξωτερικού </t>
  </si>
  <si>
    <t xml:space="preserve">ALICO Ομολογιών Εξωτερικού Δολαριακό </t>
  </si>
  <si>
    <t xml:space="preserve">INTERAMERICAN Δολαρίου (USD) Ομολογιακό Εξωτερικού </t>
  </si>
  <si>
    <t xml:space="preserve">ΔΗΛΟΣ DELTA Sky Ομολογιακό Εξωτερικού </t>
  </si>
  <si>
    <t xml:space="preserve">ΔΗΛΟΣ Eurobond (Ομολογιακό Εξωτ.) </t>
  </si>
  <si>
    <t xml:space="preserve">ΔΗΛΟΣ DELTA Smart Ομολογιακό Εξωτερικού </t>
  </si>
  <si>
    <t xml:space="preserve">HSBC Ομολογιών Εξωτερικού Δολαρίου </t>
  </si>
  <si>
    <t xml:space="preserve">ALPHA Δολλαρίου Ομολογιακό Εξωτ. </t>
  </si>
  <si>
    <t xml:space="preserve">ALICO Κρατικών Ομολόγων Εξωτερικού </t>
  </si>
  <si>
    <t xml:space="preserve">ALICO Εταιρικών Ομολογιών Εξωτερικού </t>
  </si>
  <si>
    <t xml:space="preserve">PROTON High Income Ομολογιών Εξωτερικού </t>
  </si>
  <si>
    <t xml:space="preserve">ΑΑΑΒ Α.Κ. Ομολογιών Εξωτερικού </t>
  </si>
  <si>
    <t xml:space="preserve">ΔΗΛΟΣ Εταιρικών Ομολόγων Ομολογιακό Εξωτερικού </t>
  </si>
  <si>
    <t xml:space="preserve">ΑΤΤΙΚΗΣ Ομολογιακό Εξωτερικού </t>
  </si>
  <si>
    <t xml:space="preserve">ΑΤΕ ΟΜΟΛΟΓΙΩΝ Εξωτερικού </t>
  </si>
  <si>
    <t xml:space="preserve">ALLIANZ Α/Κ Ομολογιών Εξωτερικού </t>
  </si>
  <si>
    <t xml:space="preserve">EUROBANK Plus Ομολογιακό Εξωτερικού </t>
  </si>
  <si>
    <t xml:space="preserve">ΔΗΛΟΣ Εισοδήματος Διεθνές Ομολογιακό Εξωτερικού </t>
  </si>
  <si>
    <t xml:space="preserve">ALPHA Ευρ/κών Εταιρικών Ομολόγων Ομολ.Εξωτερικού </t>
  </si>
  <si>
    <t xml:space="preserve">ΔΗΛΟΣ Τραπεζικών Ομολόγων Ομολογιακό Εξωτερικού </t>
  </si>
  <si>
    <t xml:space="preserve">ΕΥΡΩΠΑΪΚΗ ΠΙΣΤΗ Yield Plus Ομολογιακό Εξωτερικού </t>
  </si>
  <si>
    <t xml:space="preserve">EUROBANK Εταιρικών Ομολόγων Ομολογιακό Εξωτερικού </t>
  </si>
  <si>
    <t xml:space="preserve">ΕΡΜΗΣ Value Plus Ομολογιών Εξωτερικού </t>
  </si>
  <si>
    <t xml:space="preserve">ΕΛΛΗΝΙΚΗ TRUST Ομολογιακό Εξωτερικού </t>
  </si>
  <si>
    <t xml:space="preserve">ALPHA Τακτικού Εισοδήματος Ομολογιακό Εξωτερικού </t>
  </si>
  <si>
    <t xml:space="preserve">ΕΥΡΩΠΑΪΚΗ ΠΙΣΤΗ BOND (Ομολογιακό Εξωτ.) </t>
  </si>
  <si>
    <t xml:space="preserve">ALPHA TRUST STRATEGIC BOND FUND Ομολ. Εξωτερικού </t>
  </si>
  <si>
    <t xml:space="preserve">ALPHA Ομολογιακό Εξωτερικού </t>
  </si>
  <si>
    <t xml:space="preserve">MARFIN Income Ομολογιακό Εξωτερικού </t>
  </si>
  <si>
    <t>Ομολογιακά Εξωτερικού</t>
  </si>
  <si>
    <t>AMOIBAIA ΚΕΦΑΛΑΙΑ ΟΜΟΛΟΓΙΑΚΑ - ΕΞΩΤΕΡΙΚΟΥ 28/2/2007 - 30/3/2007</t>
  </si>
  <si>
    <t>AMOIBAIA ΚΕΦΑΛΑΙΑ ΜΕΤΟΧΙΚΑ - ΕΣΩΤΕΡΙΚΟΥ 28/2/2007 - 30/3/2007</t>
  </si>
  <si>
    <t>Μετοχικά Εσωτερικού</t>
  </si>
  <si>
    <t xml:space="preserve">Εγνατία ΑΘΗΝΑ Δυναμικό (Μετοχών Εσωτ.) </t>
  </si>
  <si>
    <t xml:space="preserve">ΕΡΜΗΣ Πρωτοπόρος Μετοχικό Εσωτερικού </t>
  </si>
  <si>
    <t xml:space="preserve">ING Α/Κ Δυναμικών Επιχειρήσεων Μετοχικό Εσωτερικού </t>
  </si>
  <si>
    <t xml:space="preserve">ΚΥΠΡΟΥ ΕΛΛΗΝΙΚΟ ΔΥΝΑΜΙΚΟ Μετοχικό Εσωτ. </t>
  </si>
  <si>
    <t xml:space="preserve">MARFIN Medium Μετοχικό Εσωτερικού </t>
  </si>
  <si>
    <t xml:space="preserve">HSBC Μεσαίας Κεφαλαιοποίησης Μετοχών Εσωτερικού </t>
  </si>
  <si>
    <t xml:space="preserve">EUROBANK MIDCAP Private Sector 50 Index Fund Μετοχικό Εσωτ. </t>
  </si>
  <si>
    <t xml:space="preserve">Millennium Mid Cap Μετοχικό Εσωτερικού </t>
  </si>
  <si>
    <t xml:space="preserve">INTERAMERICAN Αναπτυσ. Εταιριών Μετοχ. Εσωτερικού </t>
  </si>
  <si>
    <t xml:space="preserve">ΔΗΛΟΣ Small Cap (Μετοχικό Εσωτ.) </t>
  </si>
  <si>
    <t xml:space="preserve">ΠΕΙΡΑΙΩΣ Α/Κ Δυναμικών Επιχειρήσεων Μετοχικό Εσωτερικού </t>
  </si>
  <si>
    <t xml:space="preserve">INTERNATIONAL Δυναμικών Εταιρειών Μετοχικό Εσωτερικού </t>
  </si>
  <si>
    <t xml:space="preserve">ΛΑΪΚΗ Μετοχικό Εσωτ. </t>
  </si>
  <si>
    <t xml:space="preserve">INTERLIFE Μετοχικό Εσωτερικού </t>
  </si>
  <si>
    <t xml:space="preserve">A/K GENIKI Επιλεγμένων Αξιών Μετοχικό Εσωτερικού </t>
  </si>
  <si>
    <t xml:space="preserve">ΔΗΛΟΣ (Blue Chips Μετοχικό Εσωτ.) </t>
  </si>
  <si>
    <t xml:space="preserve">ALICO Μετοχικό Μεσαίας &amp; Μικρής Κεφαλαιοποίησης </t>
  </si>
  <si>
    <t xml:space="preserve">Εγνατία ΟΛΥΜΠΙΑ (Αναπτυξιακό Μετοχών Εσωτ.) </t>
  </si>
  <si>
    <t xml:space="preserve">ALPHA TRUST (Αναπτυξιακό Μετοχικό Εσωτ.) </t>
  </si>
  <si>
    <t xml:space="preserve">HSBC Αναπτυξιακό (Μετοχών Εσωτ.) </t>
  </si>
  <si>
    <t xml:space="preserve">MARFIN Premium Μετοχικό Εσωτερικού </t>
  </si>
  <si>
    <t xml:space="preserve">ΔΗΛΟΣ Υποδομής &amp; Κατασκευών (Μετοχικό Εσωτ.) </t>
  </si>
  <si>
    <t xml:space="preserve">ΑΑΑΒ Α.Κ. Blue Chip Μετοχών Εσωτερικού </t>
  </si>
  <si>
    <t xml:space="preserve">ALPHA TRUST ΝΕΩΝ ΕΠΙΧΕΙΡΗΣΕΩΝ (Μετοχικό Εσωτ.) </t>
  </si>
  <si>
    <t xml:space="preserve">INTERNATIONAL Επιλογής Μετοχικών Αξιών Μετοχικό Εσωτερικού </t>
  </si>
  <si>
    <t xml:space="preserve">ΕΡΜΗΣ ΔΥΝΑΜΙΚΟ Μετοχών Εσωτερικού </t>
  </si>
  <si>
    <t xml:space="preserve">ΔΗΛΟΣ Top-30 (Μετοχικό Εσωτερικού) </t>
  </si>
  <si>
    <t xml:space="preserve">METROLIFE ΑΝΑΠΤΥΞΙΑΚΟ Μετοχικό Εσωτερικού </t>
  </si>
  <si>
    <t xml:space="preserve">ALLIANZ Επιθετικής Στρατηγικής (Μετοχ. Εσωτ.) </t>
  </si>
  <si>
    <t xml:space="preserve">ALPHA Athens Index Fund Μετοχικό Εσωτερικού </t>
  </si>
  <si>
    <t xml:space="preserve">ALPHA Επιθετικής Στρατηγικής Μετοχικό Εσωτερικού </t>
  </si>
  <si>
    <t xml:space="preserve">ALLIANZ Μετοχών Εσωτερικού </t>
  </si>
  <si>
    <t xml:space="preserve">ALICO Μετοχικό Εσωτερικού FTSE 20 Index Fund </t>
  </si>
  <si>
    <t xml:space="preserve">ΛΑΪΚΗ Επιλεγμένων Αξιών Μετοχικό Εσωτ. </t>
  </si>
  <si>
    <t xml:space="preserve">ING Α/Κ Μετοχικό Εσωτερικού </t>
  </si>
  <si>
    <t xml:space="preserve">ΕΛΛΗΝΙΚΗ TRUST Μετοχικό Εσωτερικού </t>
  </si>
  <si>
    <t xml:space="preserve">ΚΥΠΡΟΥ ΕΛΛΗΝΙΚΟ Μετοχικό Εσωτ. </t>
  </si>
  <si>
    <t xml:space="preserve">Α/Κ ΑΤΕ ΜΕΤΟΧΙΚΟ (ΜΕΣΑΙΑΣ &amp; ΜΙΚΡΗΣ ΚΕΦΑΛ.) ΕΣΩΤ. </t>
  </si>
  <si>
    <t xml:space="preserve">ΑΑΑΒ Α.Κ. Ελληνικό Αναπτυξιακό Μετοχών Εσωτερικού </t>
  </si>
  <si>
    <t xml:space="preserve">Π&amp;Κ FTSE-20 Index Fund Μετοχικό Εσωτερικού </t>
  </si>
  <si>
    <t xml:space="preserve">ΔΗΛΟΣ Χρηματοοικονομικών Εταιριών (Financial) (Μετοχικό Εσωτ.) </t>
  </si>
  <si>
    <t xml:space="preserve">ΑΤΤΙΚΗΣ Μετοχικό Εσωτερικού </t>
  </si>
  <si>
    <t xml:space="preserve">INTERAMERICAN Δυναμικό Μετοχικό Εσωτ. </t>
  </si>
  <si>
    <t xml:space="preserve">EUROBANK Value FTSE/ASE 20 Index Fund Μετοχικό Εσωτερικού </t>
  </si>
  <si>
    <t xml:space="preserve">ALPHA Blue Chips A/K Μετοχικό Εσωτερικού </t>
  </si>
  <si>
    <t xml:space="preserve">ΕΠΕΝΔΥΤΙΚΗ ΚΡΗΤΗΣ ΑΚ Μετοχικό Εσωτ. </t>
  </si>
  <si>
    <t xml:space="preserve">ALICO Μετοχικό Εσωτερικού </t>
  </si>
  <si>
    <t xml:space="preserve">ALPHA Μετοχικό Εσωτερικού </t>
  </si>
  <si>
    <t xml:space="preserve">ΩΜΕΓΑ INVEST A/K Μετοχικό Εσωτερικού </t>
  </si>
  <si>
    <t xml:space="preserve">CitiFund Μετοχικό Εσωτερικού </t>
  </si>
  <si>
    <t xml:space="preserve">PROBANK ΕΛΛΑΣ Μετοχικό Εσωτερικού </t>
  </si>
  <si>
    <t xml:space="preserve">Π&amp;Κ Μετοχικό Εσωτερικού </t>
  </si>
  <si>
    <t xml:space="preserve">Millennium Blue Chips Μετοχικό Εσωτερικού </t>
  </si>
  <si>
    <t xml:space="preserve">ΠΕΙΡΑΙΩΣ Α/Κ Μετοχικό Εσωτερικού </t>
  </si>
  <si>
    <t xml:space="preserve">EUROBANK ΘΕΣΜΙΚΩΝ ΧΑΡΤΟΦΥΛΑΚΙΩΝ Μετοχικό Εσωτερικού </t>
  </si>
  <si>
    <t xml:space="preserve">HSBC Α/Κ TOP 20 Μετοχών Εσωτ. </t>
  </si>
  <si>
    <t xml:space="preserve">INTERNATIONAL (Αναπτυξιακό Εσωτ.) </t>
  </si>
  <si>
    <t xml:space="preserve">Α/Κ ΑΤΕ ΜΕΤΟΧΙΚΟ ΕΣΩΤΕΡΙΚΟΥ </t>
  </si>
  <si>
    <t xml:space="preserve">Εγνατία ΘΗΣΕΑΣ Μετοχικό Εσωτερικού Εταιριών Υψηλής Κεφαλαιοποίησης </t>
  </si>
  <si>
    <t xml:space="preserve">ΔΗΛΟΣ Πληροφ.&amp;Τεχνολ. (Hi-Tech) (Μετοχικό Εσωτ.) </t>
  </si>
  <si>
    <t xml:space="preserve">ΕΥΡΩΠΑΪΚΗ ΠΙΣΤΗ (Αναπτυξιακό Μετοχικό Εσωτ.) </t>
  </si>
  <si>
    <t xml:space="preserve">Τ.Τ. - ΕΛΤΑ Μετοχικό Εσωτερικού </t>
  </si>
  <si>
    <t>ΕΥΡΩΠΑΪΚΗ ΠΙΣΤΗ Αναπτυσ. Επιχ. (Μετοχ.Εσωτ.)</t>
  </si>
  <si>
    <t>Αλλαγή κατηγορίας σε Μετοχικό Εξωτερικού</t>
  </si>
  <si>
    <t>ΑΑΑΒ Α.Κ. Ελληνικό Αναπτυξιακό Μετοχών Εσωτερικού</t>
  </si>
  <si>
    <t>Απορρόφησε το ΑΑΑΒ Α.Κ. Μετοχών Εσωτερικού</t>
  </si>
  <si>
    <t>ΑΑΑΒ Α.Κ. Μετοχών Εσωτερικού</t>
  </si>
  <si>
    <t>Απορροφήθηκε από το ΑΑΑΒ Α.Κ. Ελληνικό Αναπτυξιακό Μετοχών Εσωτερικού</t>
  </si>
  <si>
    <t>CitiFund Μετοχικό Εσωτερικού</t>
  </si>
  <si>
    <t>Απορρόφησε το CitiFund Μικτό Εσωτερικού</t>
  </si>
  <si>
    <t>Τ.Τ. - ΕΛΤΑ Μετοχικό Εσωτερικού</t>
  </si>
  <si>
    <t>Έναρξη Αμοιβαίου Κεφαλαίου</t>
  </si>
  <si>
    <t>AMOIBAIA ΚΕΦΑΛΑΙΑ ΜΕΤΟΧΙΚΑ - ΕΞΩΤΕΡΙΚΟΥ 28/2/2007 - 30/3/2007</t>
  </si>
  <si>
    <t>Μετοχικά Εξωτερικού</t>
  </si>
  <si>
    <t xml:space="preserve">ALPHA Select Νοτιο-Ανατολικής Ευρώπης Μετοχικό Εξωτερικού </t>
  </si>
  <si>
    <t xml:space="preserve">MARFIN Global Μετοχικό Εξωτερικού </t>
  </si>
  <si>
    <t xml:space="preserve">ALLIANZ Α/Κ MILLENNIUM EMEA Μετοχών Εξωτερικού </t>
  </si>
  <si>
    <t xml:space="preserve">EUROBANK Δυναμικό Ευρωπαϊκό Μετοχικό Εξωτερικού </t>
  </si>
  <si>
    <t xml:space="preserve">HSBC Πανευρωπαϊκό (Μετοχικό Εξωτ.) </t>
  </si>
  <si>
    <t xml:space="preserve">ΕΛΛΗΝΙΚΗ TRUST Κυπριακό Μετοχικό Εξωτερικού </t>
  </si>
  <si>
    <t xml:space="preserve">ΑΑΑΒ Α.Κ. Ευρωπαϊκών Μετοχών Εξωτερικού </t>
  </si>
  <si>
    <t xml:space="preserve">EUROBANK US GROWTH Μετοχικό Εξωτερικού </t>
  </si>
  <si>
    <t xml:space="preserve">ΔΗΛΟΣ (Ευρωπαϊκό Μετοχικό Εξωτ.) </t>
  </si>
  <si>
    <t xml:space="preserve">HSBC American Equity Μετοχικό Εξωτερικού  </t>
  </si>
  <si>
    <t xml:space="preserve">ΔΗΛΟΣ (Διεθνές Μετοχικό Εξωτ.) </t>
  </si>
  <si>
    <t xml:space="preserve">HSBC Αναδυομένων Αγορών (Μετοχικό Εξωτ.) </t>
  </si>
  <si>
    <t xml:space="preserve">ΕΡΜΗΣ Ευρωπαϊκό Μετοχών Εξωτερικού </t>
  </si>
  <si>
    <t xml:space="preserve">ΕΛΛΗΝΙΚΗ TRUST Μετοχικό Εξωτερικού </t>
  </si>
  <si>
    <t xml:space="preserve">Interamerican ΔΙΕΘΝΩΝ ΕΥΚΑΙΡΙΩΝ Μετοχικό Εξωτερικού </t>
  </si>
  <si>
    <t xml:space="preserve">ΑΤΕ EUROZONE Μετοχικό Εξωτερικού </t>
  </si>
  <si>
    <t xml:space="preserve">Interamerican ΕΥΡΩΠΗ Μετοχικό Εξωτερικού </t>
  </si>
  <si>
    <t xml:space="preserve">EUROBANK Ευκαιριών Νοτιοανατολικής Ευρώπης Μετοχικό Εξωτ. </t>
  </si>
  <si>
    <t xml:space="preserve">ALLIANZ All Europe Μετοχών Εξωτερικού </t>
  </si>
  <si>
    <t xml:space="preserve">ALPHA Europe Μετοχικό Εξωτερικού </t>
  </si>
  <si>
    <t xml:space="preserve">ALPHA Global Επιθετικής Στρατηγικής Μετοχικό Εξωτερικού </t>
  </si>
  <si>
    <t xml:space="preserve">EUROBANK All Weather Μετοχικό Εξωτερικού </t>
  </si>
  <si>
    <t xml:space="preserve">ALPHA US Μετοχικό Εξωτερικού </t>
  </si>
  <si>
    <t xml:space="preserve">ΕΥΡΩΠΑΪΚΗ ΠΙΣΤΗ Global Opportunities Μετοχικό Εξωτερικού </t>
  </si>
  <si>
    <t xml:space="preserve">ΕΥΡΩΠΑΪΚΗ ΠΙΣΤΗ GROWTH Μετοχικό Εξωτερικού </t>
  </si>
  <si>
    <t xml:space="preserve">ALPHA TRUST EMERGING EUROPE (Μετοχικό Εξωτερικού) </t>
  </si>
  <si>
    <t xml:space="preserve">PROTON Mega Trends Μετοχικό Εξωτερικού </t>
  </si>
  <si>
    <t xml:space="preserve">Millennium Eurozone Μετοχικό Εξωτερικού </t>
  </si>
  <si>
    <t xml:space="preserve">Εγνατία ΑΛΕΞΑΝΔΡΟΣ Μετοχικό Εξωτερικού </t>
  </si>
  <si>
    <t xml:space="preserve">ΑΑΑΒ Α.Κ. Αμερικανικών Αγορών Εξωτερικού </t>
  </si>
  <si>
    <t xml:space="preserve">MARFIN Emerging Markets Μετοχικό Εξωτερικού </t>
  </si>
  <si>
    <t xml:space="preserve">ΑΤΕ US ΜΕΤΟΧΙΚΟ Εξωτερικού </t>
  </si>
  <si>
    <t xml:space="preserve">ING Α/Κ Global Μετοχικό Εξωτ. </t>
  </si>
  <si>
    <t xml:space="preserve">ΕΡΜΗΣ U.S. Technology Μετοχών Εξωτερικού </t>
  </si>
  <si>
    <t xml:space="preserve">Millennium America US Μετοχικό Εξωτερικού </t>
  </si>
  <si>
    <t xml:space="preserve">Interamerican US Μετοχικό Εξωτερικού </t>
  </si>
  <si>
    <t xml:space="preserve">ING Information Technology Fund Μετοχικό Εξωτ. </t>
  </si>
  <si>
    <t xml:space="preserve">ALLIANZ A/K WORLD EQUITY FUND Μετοχών Εξωτερικού </t>
  </si>
  <si>
    <t xml:space="preserve">ΕΥΡΩΠΑΪΚΗ ΠΙΣΤΗ Αναπτυσ. Επιχ. Μετοχικό Εξωτερικού </t>
  </si>
  <si>
    <t>ALPHA TRUST U.S. GROWTH (Μετοχικό Εξωτ.)</t>
  </si>
  <si>
    <t>Απορροφήθηκε από το Alpha Trust European Fund of Funds Μετοχικό</t>
  </si>
  <si>
    <t>EUROBANK US GROWTH Μετοχικό Εξωτερικού</t>
  </si>
  <si>
    <t>Απορρόφησε τα ΑΚ EUROBANK FORMULA &amp; FORMULA II Μετοχικά Εξωτερικού</t>
  </si>
  <si>
    <t>EUROBANK FORMULA Μετοχικό Εξωτερικού</t>
  </si>
  <si>
    <t>Απορροφήθηκε από το EUROBANK US GROWTH Μετοχικό Εξωτερικού</t>
  </si>
  <si>
    <t>EUROBANK FORMULA II Μετοχικό Εξωτερικού</t>
  </si>
  <si>
    <t>ΕΥΡΩΠΑΪΚΗ ΠΙΣΤΗ Αναπτυσ. Επιχ. Μετοχικό Εξωτερικού</t>
  </si>
  <si>
    <t>Αλλαγή κατηγορίας από Μετοχικό Εσωτερικού</t>
  </si>
  <si>
    <t>ING Α/Κ Emerging Markets Μετοχ. Εξωτ.</t>
  </si>
  <si>
    <t>Απορροφήθηκε από το ING Α/Κ Global Μετοχικό Εξωτερικού</t>
  </si>
  <si>
    <t>ING Α/Κ Global Μετοχικό Εξωτ.</t>
  </si>
  <si>
    <t>Απορρόφησε το ING Α/Κ Emerging Markets Μετοχικό Εξωτ.</t>
  </si>
  <si>
    <t>AMOIBAIA ΚΕΦΑΛΑΙΑ ΔΙΑΧΕΙΡΙΣΗΣ ΔΙΑΘΕΣΙΜΩΝ - ΕΣΩΤΕΡΙΚΟΥ 28/2/2007 - 30/3/2007</t>
  </si>
  <si>
    <t>Διαχείρισης Διαθεσίμων Εσωτερικού</t>
  </si>
  <si>
    <t xml:space="preserve">Τ.Τ. - ΕΛΤΑ Διαχ. Διαθ. Βραχ. Τοποθ. Εσωτ. </t>
  </si>
  <si>
    <t xml:space="preserve">MARFIN Smart Cash Διαχειρίσεως Διαθ. Εσωτερικού </t>
  </si>
  <si>
    <t xml:space="preserve">ΕΡΜΗΣ Βραχυπρόθεσμων Τοποθετήσεων Διαχ. Διαθ. Εσωτ. </t>
  </si>
  <si>
    <t xml:space="preserve">INTERNATIONAL (Διαχ. Διαθ. Εσωτ.) </t>
  </si>
  <si>
    <t xml:space="preserve">ΑΑΑΒ Α.Κ. Διαχείρισης Διαθεσίμων Εσωτερικού </t>
  </si>
  <si>
    <t xml:space="preserve">A/K GENIKI Διαθεσίμων Εσωτερικού </t>
  </si>
  <si>
    <t xml:space="preserve">ΚΥΠΡΟΥ ΕΛΛΗΝΙΚΟ Διαχ. Διαθ. Εσωτ. </t>
  </si>
  <si>
    <t xml:space="preserve">ΑΤΤΙΚΗΣ Διαχείρισης Διαθ. Εσωτ. </t>
  </si>
  <si>
    <t xml:space="preserve">Millennium Βραχ/σμων Τοποθετήσεων Διαχείρισης Διαθεσίμων Εσωτερικού </t>
  </si>
  <si>
    <t xml:space="preserve">ALLIANZ Α/Κ Βραχυπρόθεσμων Επενδύσεων Διαχειρίσεως Διαθεσίμων Εσωτερικού </t>
  </si>
  <si>
    <t xml:space="preserve">Millennium Value Διαχείρισης Διαθεσίμων Εσωτερικού </t>
  </si>
  <si>
    <t xml:space="preserve">ALPHA Διαχείρισης Διαθεσίμων Εσωτερικού </t>
  </si>
  <si>
    <t xml:space="preserve">Α/Κ ΑΤΕ ΔΙΑΧΕΙΡΙΣΗΣ ΔΙΑΘΕΣΙΜΩΝ ΕΣΩΤΕΡΙΚΟΥ </t>
  </si>
  <si>
    <t xml:space="preserve">ΩΜΕΓΑ ΜΟΝΕΥ ΜΑRΚΕΤ Α/Κ Διαθεσίμων Εσωτερικού </t>
  </si>
  <si>
    <t xml:space="preserve">ING Α/Κ Διαχείρισης Διαθεσίμων Εσωτερικού </t>
  </si>
  <si>
    <t xml:space="preserve">ΛΑΪΚΗ Διαθεσίμων Εσωτ. </t>
  </si>
  <si>
    <t xml:space="preserve">ALICO Διαθεσίμων Εσωτερικού </t>
  </si>
  <si>
    <t xml:space="preserve">PROBANK Διαχείρισης Διαθεσίμων Εσωτερικού </t>
  </si>
  <si>
    <t xml:space="preserve">ΔΗΛΟΣ (Διαχείρισης Διαθεσίμων Εσωτ.) </t>
  </si>
  <si>
    <t xml:space="preserve">ΠΕΙΡΑΙΩΣ Α/Κ Διαχείρισης Διαθεσίμων Εσωτερικού </t>
  </si>
  <si>
    <t xml:space="preserve">ΕΥΡΩΠΑΪΚΗ ΠΙΣΤΗ (Διαχείρισης Διαθ. Εσωτ.) </t>
  </si>
  <si>
    <t xml:space="preserve">HSBC (Διαθεσίμων Εσωτ.) </t>
  </si>
  <si>
    <t xml:space="preserve">CitiFund Διαθεσίμων Εσωτερικού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</si>
  <si>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</si>
  <si>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</si>
  <si>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</si>
  <si>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</si>
  <si>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</si>
  <si>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AMOIBAIA ΚΕΦΑΛΑΙΑ ΔΙΑΧΕΙΡΙΣΗΣ ΔΙΑΘΕΣΙΜΩΝ - ΕΞΩΤΕΡΙΚΟΥ 28/2/2007 - 30/3/2007</t>
  </si>
  <si>
    <t>Διαχείρισης Διαθεσίμων Εξωτερικού</t>
  </si>
  <si>
    <t xml:space="preserve">ALPHA Διαθεσίμων Εξωτερικού </t>
  </si>
  <si>
    <t xml:space="preserve">INTERAMERICAN Διαχειρίσεως Διαθεσίμων Εξωτερικού </t>
  </si>
  <si>
    <t xml:space="preserve">ΔΗΛΟΣ MONEY PLUS Διαχ. Διαθεσίμων Εξωτερικού </t>
  </si>
  <si>
    <t xml:space="preserve">ΕΛΛΗΝΙΚΗ TRUST Διαχείρισης Διαθεσίμων Εξωτερικού </t>
  </si>
  <si>
    <t xml:space="preserve">EUROBANK Dollar Plus Διαχειρίσεως Διαθεσίμων Εξωτερικού </t>
  </si>
  <si>
    <t>AMOIBAIA ΚΕΦΑΛΑΙΑ ΜΙΚΤΑ - ΕΣΩΤΕΡΙΚΟΥ 28/2/2007 - 30/3/2007</t>
  </si>
  <si>
    <t>Μικτά Εσωτερικού</t>
  </si>
  <si>
    <t xml:space="preserve">ΚΥΠΡΟΥ ΕΛΛΗΝΙΚΟ Μικτό Εσωτ. </t>
  </si>
  <si>
    <t xml:space="preserve">ΔΗΛΟΣ (Μικτό Εσωτ.) </t>
  </si>
  <si>
    <t xml:space="preserve">ΕΡΜΗΣ Μικτό Εσωτερικού </t>
  </si>
  <si>
    <t xml:space="preserve">ALLIANZ Μικτό Εσωτ. </t>
  </si>
  <si>
    <t xml:space="preserve">ING Α/Κ Μικτό Εσωτερικού </t>
  </si>
  <si>
    <t xml:space="preserve">Τ.Τ. - ΕΛΤΑ Μικτό Εσωτερικού </t>
  </si>
  <si>
    <t xml:space="preserve">ALICO Ελληνικό Μικτό </t>
  </si>
  <si>
    <t xml:space="preserve">ALLIANZ Μικτό Εσωτ. (Unit Linked) </t>
  </si>
  <si>
    <t xml:space="preserve">Α/Κ Ασφαλιστικών Οργανισμών Μικτό Εσωτερικού </t>
  </si>
  <si>
    <t xml:space="preserve">ALPHA Μικτό Εσωτερικού </t>
  </si>
  <si>
    <t xml:space="preserve">INTERAMERICAN Ελληνικό Μικτό Εσωτερικού </t>
  </si>
  <si>
    <t xml:space="preserve">ΑΤΤΙΚΗΣ Μικτό Εσωτερικού </t>
  </si>
  <si>
    <t xml:space="preserve">MARFIN Greek Focus Μικτό Εσωτερικού </t>
  </si>
  <si>
    <t xml:space="preserve">HSBC Μικτό Εσωτερικού </t>
  </si>
  <si>
    <t xml:space="preserve">ΔΗΛΟΣ Συλλογικό (Μικτό Εσωτερικού) </t>
  </si>
  <si>
    <t xml:space="preserve">ΠΕΙΡΑΙΩΣ Α/Κ Μικτό Εσωτερικού </t>
  </si>
  <si>
    <t xml:space="preserve">ΔΗΛΟΣ Επικουρικής Σύνταξης-Μικτό Εσωτ. </t>
  </si>
  <si>
    <t xml:space="preserve">INTERNATIONAL (Μικτό Εσωτ.) </t>
  </si>
  <si>
    <t xml:space="preserve">Α/Κ ΑΤΕ ΜΙΚΤΟ ΕΣΩΤΕΡΙΚΟΥ </t>
  </si>
  <si>
    <t xml:space="preserve">ALPHA Συντηρητικό Μικτό Εσωτερικού </t>
  </si>
  <si>
    <t xml:space="preserve">PROTON Μικτό Εσωτερικού </t>
  </si>
  <si>
    <t xml:space="preserve">INTERLIFE Μικτό Εσωτερικού </t>
  </si>
  <si>
    <t xml:space="preserve">ΔΗΛΟΣ ΠΕΤ ΟΤΕ Μικτό Εσωτερικού </t>
  </si>
  <si>
    <t xml:space="preserve">ALPHA TRUST EUROSTAR (Μικτό Εσωτ.) </t>
  </si>
  <si>
    <t xml:space="preserve">ΕΥΡΩΠΑΪΚΗ ΠΙΣΤΗ EUROINVEST Μικτό Εσωτερικού </t>
  </si>
  <si>
    <t xml:space="preserve">Εγνατία ΦΑΙΣΤΟΣ Μικτό Εσωτερικού </t>
  </si>
  <si>
    <t xml:space="preserve">ALPHA Θυρεός Αμυντικής Στρατηγικής Μικτό Εσωτερικού </t>
  </si>
  <si>
    <t xml:space="preserve">ΠΕΙΡΑΙΩΣ Α/Κ Θεσμικών Επενδυτών Μικτό Εσωτερικού </t>
  </si>
  <si>
    <t xml:space="preserve">ΠΕΙΡΑΙΩΣ Α/Κ Ασφαλιστικών Φορέων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</si>
  <si>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</si>
  <si>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</si>
  <si>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</si>
  <si>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</si>
  <si>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</si>
  <si>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</si>
  <si>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</si>
  <si>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AMOIBAIA ΚΕΦΑΛΑΙΑ ΜΙΚΤΑ - ΕΞΩΤΕΡΙΚΟΥ 28/2/2007 - 30/3/2007</t>
  </si>
  <si>
    <t>Μικτά Εξωτερικού</t>
  </si>
  <si>
    <t xml:space="preserve">ΔΗΛΟΣ Στρατηγικών Τοποθετήσεων Μικτό Εξωτερικού </t>
  </si>
  <si>
    <t xml:space="preserve">ΕΛΛΗΝΙΚΗ TRUST Κυπριακό Μικτό Εξωτερικού </t>
  </si>
  <si>
    <t xml:space="preserve">ΕΛΛΗΝΙΚΗ TRUST Μικτό Εξωτερικού </t>
  </si>
  <si>
    <t xml:space="preserve">ALICO Επικουρικό Μικτό Εξωτερικού </t>
  </si>
  <si>
    <t xml:space="preserve">ΕΠΙΚΟΥΡΙΚΗΣ ΑΣΦΑΛΙΣΗΣ Μικτό Εξωτερικού </t>
  </si>
  <si>
    <t xml:space="preserve">ΑΛΛΗΛΟΒΟΗΘΕΙΑΣ Μικτό Εξωτερικού </t>
  </si>
  <si>
    <t xml:space="preserve">ΑΤΤΙΚΗΣ Μικτό Εξωτερικού </t>
  </si>
  <si>
    <t xml:space="preserve">ALICO Μικτό Εξωτερικού </t>
  </si>
  <si>
    <t xml:space="preserve">ALPHA Global Αμυντικής Στρατηγικής Μικτό Εξωτερικού </t>
  </si>
  <si>
    <t xml:space="preserve">ΑΤΕ ΜΙΚΤΟ Εξωτερικού </t>
  </si>
  <si>
    <t xml:space="preserve">EUROBANK Win-Win Μικτό Εξωτερικού </t>
  </si>
  <si>
    <t xml:space="preserve">EUROBANK Μικτό Εξωτερικού </t>
  </si>
  <si>
    <t xml:space="preserve">INTERNATIONAL Μικτό Εξωτερικού </t>
  </si>
  <si>
    <t xml:space="preserve">INTERAMERICAN Double Click Μικτό Εξωτερικού </t>
  </si>
  <si>
    <t xml:space="preserve">EUROBANK Double Click Μικτό Εξωτερικού </t>
  </si>
  <si>
    <t xml:space="preserve">ΩΜΕΓΑ EUROPE BALANCED Α/Κ Μικτό Εξωτερικού </t>
  </si>
  <si>
    <t xml:space="preserve">EUROBANK Click Μικτό Εξωτερικού </t>
  </si>
  <si>
    <t xml:space="preserve">ALPHA Best of Strategies Μικτό Εξωτερικού </t>
  </si>
  <si>
    <t xml:space="preserve">ALPHA Ρουμανίας Μικτό Εξωτερικού </t>
  </si>
  <si>
    <t>ALPHA Ρουμανίας Μικτό Εξωτερικού</t>
  </si>
  <si>
    <t>ΕΛΛΗΝΙΚΗ TRUST USD Μικτό Εξωτερικού</t>
  </si>
  <si>
    <t>Απορροφήθηκε από το ΑΚ ΕΛΛΗΝΙΚΗ TRUST Μικτό Εξωτερικού</t>
  </si>
  <si>
    <t>ΕΛΛΗΝΙΚΗ TRUST Μικτό Εξωτερικού</t>
  </si>
  <si>
    <t>Απορρόφησε το ΑΚ ΕΛΛΗΝΙΚΗ TRUST USD Μικτό Εξωτερικού</t>
  </si>
  <si>
    <t>FUNDS OF FUNDS - ΜΕΤΟΧΙΚΑ 28/2/2007 - 30/3/2007</t>
  </si>
  <si>
    <t>Funds of Funds Μετοχικά</t>
  </si>
  <si>
    <t xml:space="preserve">Alpha Trust European Fund of Funds Μετοχικό </t>
  </si>
  <si>
    <t xml:space="preserve">MARFIN Fund of Funds Μετοχικό </t>
  </si>
  <si>
    <t xml:space="preserve">ALPHA Fund of Funds Cosmos Stars Europe Μετοχικό Εξωτερικού </t>
  </si>
  <si>
    <t xml:space="preserve">ΔΗΛΟΣ SYNTHESIS Best Red Fund of Funds Μετοχικό </t>
  </si>
  <si>
    <t xml:space="preserve">EUROBANK Prime Υπεραξίας Fund of Funds Μετοχικό </t>
  </si>
  <si>
    <t xml:space="preserve">ALICO Fund of Funds Μετοχικό </t>
  </si>
  <si>
    <t xml:space="preserve">ΑΤΕ Μετοχικό Global Fund of Funds </t>
  </si>
  <si>
    <t xml:space="preserve">ALPHA Fund of Funds Cosmos Stars Global Μετοχικό Εξωτερικού </t>
  </si>
  <si>
    <t xml:space="preserve">ALPHA Fund of Funds Cosmos Stars Silk Route Asia Μετοχικό Εξωτερικού </t>
  </si>
  <si>
    <t xml:space="preserve">ALPHA Fund of Funds Cosmos Stars USA Μετοχικό Εξωτερικού </t>
  </si>
  <si>
    <t>Alpha Trust European Fund of Funds Μετοχικό</t>
  </si>
  <si>
    <t>Απορρόφησε το ALPHA TRUST U.S. GROWTH (Μετοχικό Εξωτ.)</t>
  </si>
  <si>
    <t>FUNDS OF FUNDS - ΜΙΚΤΑ 28/2/2007 - 30/3/2007</t>
  </si>
  <si>
    <t>Funds of Funds Μικτά</t>
  </si>
  <si>
    <t xml:space="preserve">Εγνατία ΗΡΑ Fund of Funds Μικτό </t>
  </si>
  <si>
    <t xml:space="preserve">Millennium Fund of Funds Μικτό  </t>
  </si>
  <si>
    <t xml:space="preserve">INTERAMERICAN Fund of Funds Top Mix Μικτό </t>
  </si>
  <si>
    <t xml:space="preserve">ΕΡΜΗΣ Μικτό Fund of Funds </t>
  </si>
  <si>
    <t xml:space="preserve">ΔΗΛΟΣ SYNTHESIS Best Yellow Fund of Funds Μικτό </t>
  </si>
  <si>
    <t xml:space="preserve">ΔΗΛΟΣ SYNTHESIS Best Green Fund of Funds Μικτό </t>
  </si>
  <si>
    <t xml:space="preserve">ALPHA Fund of Funds Cosmos Stars Global Μικτό Εξωτερικού </t>
  </si>
  <si>
    <t xml:space="preserve">EUROBANK Prime Υψηλού Εισοδήματος Fund of Funds Μικτό </t>
  </si>
  <si>
    <t xml:space="preserve">ALICO Fund of Funds Μικτό </t>
  </si>
  <si>
    <t xml:space="preserve">ΠΕΙΡΑΙΩΣ UNIVERSAL Επιθετικό Fund of Funds Μικτό </t>
  </si>
  <si>
    <t xml:space="preserve">ΠΕΙΡΑΙΩΣ UNIVERSAL Ισορροπημένο Fund of Funds Μικτό </t>
  </si>
  <si>
    <t xml:space="preserve">ΠΕΙΡΑΙΩΣ UNIVERSAL Συντηρητικό Fund of Funds Μικτό </t>
  </si>
  <si>
    <t xml:space="preserve">Millenium Αμυντικής Στρατηγικής Fund of Funds Μικτό </t>
  </si>
  <si>
    <t xml:space="preserve">ALPHA FoFs Cosmos Stars Γαία Real Estate Μικτό Εξωτερικού </t>
  </si>
  <si>
    <t>ΠΕΙΡΑΙΩΣ UNIVERSAL Ισορροπημένο Fund of Funds Μικτό</t>
  </si>
  <si>
    <t>ΠΕΙΡΑΙΩΣ UNIVERSAL Συντηρητικό Fund of Funds Μικτό</t>
  </si>
  <si>
    <t>ΠΕΙΡΑΙΩΣ UNIVERSAL Επιθετικό Fund of Funds Μικτό</t>
  </si>
  <si>
    <t>ALPHA FoFs Cosmos Stars Γαία Real Estate Μικτό Εξωτερικού</t>
  </si>
  <si>
    <t>Millenium Αμυντικής Στρατηγικής Fund of Funds Μικτό</t>
  </si>
  <si>
    <t>FUNDS OF FUNDS - ΟΜΟΛΟΓΙΑΚΑ 28/2/2007 - 30/3/2007</t>
  </si>
  <si>
    <t>Funds of Funds Ομολογιακά</t>
  </si>
  <si>
    <t xml:space="preserve">ALPHA Fund of Funds Cosmos Stars Euribor+ Ομολογιακό Εξωτερικού </t>
  </si>
  <si>
    <t xml:space="preserve">INTERAMERICAN Fund of Funds Top Mix Ομολογιακό </t>
  </si>
  <si>
    <t xml:space="preserve">ΔΗΛΟΣ SYNTHESIS Best Blue Fund of Funds Ομολογιακό </t>
  </si>
  <si>
    <t>Α/Κ ΞΕΝΩΝ ΚΕΦΑΛΑΙΑΓΟΡΩΝ ΔΙΑΧΕΙΡΙΖΟΜΕΝΑ ΑΠΟ ΕΛΛΗΝΙΚΕΣ Α.Ε.Δ.Α.Κ. 28/2/2007 - 30/3/2007</t>
  </si>
  <si>
    <t>Α/Κ Ξένων Κεφαλαιαγορών</t>
  </si>
  <si>
    <t xml:space="preserve">EUROBANK EFG I (LF) EQUITY-MIDCAP PRIV SEC 50 </t>
  </si>
  <si>
    <t xml:space="preserve">EUROBANK EFG (LF) EQUITY-MIDCAP PRIV SEC 50 </t>
  </si>
  <si>
    <t xml:space="preserve">NBG INTERNATIONAL FUNDS SICAV/HELLENIC ALLSTARS/B </t>
  </si>
  <si>
    <t xml:space="preserve">NBG INTERNATIONAL FUNDS SICAV/HELLENIC ALLSTARS/A </t>
  </si>
  <si>
    <t xml:space="preserve">EUROBANK EFG I (LF) EQUITY-VALUE FTSE/ASE 20 </t>
  </si>
  <si>
    <t xml:space="preserve">EUROBANK EFG I (LF) EQUITY-EUROPEAN GROWTH </t>
  </si>
  <si>
    <t xml:space="preserve">EUROBANK EFG (LF) EQUITY-VALUE FTSE/ASE 20 </t>
  </si>
  <si>
    <t xml:space="preserve">EUROBANK EFG (LF) EQUITY-EUROPEAN GROWTH </t>
  </si>
  <si>
    <t xml:space="preserve">EUROBANK EFG I (LF) EQUITY-US GROWTH </t>
  </si>
  <si>
    <t xml:space="preserve">EUROBANK EFG (LF) EQUITY-US GROWTH </t>
  </si>
  <si>
    <t xml:space="preserve">NBG SYNESIS FUNDS SICAV / ARBITRAGE STRATEGY/A </t>
  </si>
  <si>
    <t xml:space="preserve">NBG SYNESIS FUNDS SICAV / ARBITRAGE STRATEGY/B </t>
  </si>
  <si>
    <t xml:space="preserve">EUROBANK EFG (LF) EQUITY-INSTITUTIONAL PORT </t>
  </si>
  <si>
    <t xml:space="preserve">EUROBANK EFG I (LF) FUND OF FUNDS-PRIME GROWTH </t>
  </si>
  <si>
    <t xml:space="preserve">NBG INTERNATIONAL FUNDS SICAV/EUROPEAN ALLSTARS/A </t>
  </si>
  <si>
    <t xml:space="preserve">NBG INTERNATIONAL FUNDS SICAV/EUROPEAN ALLSTARS/B </t>
  </si>
  <si>
    <t xml:space="preserve">EUROBANK EFG (LF) FUND OF FUNDS-PRIME GROWTH </t>
  </si>
  <si>
    <t xml:space="preserve">EUROBANK EFG I (LF) BALANCED-GLOBAL </t>
  </si>
  <si>
    <t xml:space="preserve">EUROBANK EFG (LF) BALANCED-GLOBAL </t>
  </si>
  <si>
    <t xml:space="preserve">EUROBANK EFG I (LF) ABSOLUTE RETURN </t>
  </si>
  <si>
    <t xml:space="preserve">EUROBANK EFG (LF) ABSOLUTE RETURN </t>
  </si>
  <si>
    <t xml:space="preserve">NBG INTERNATIONAL FUNDS SICAV/SOCIALLY RESPONSIBLE/B </t>
  </si>
  <si>
    <t xml:space="preserve">NBG INTERNATIONAL FUNDS SICAV/SOCIALLY RESPONSIBLE/A </t>
  </si>
  <si>
    <t xml:space="preserve">EUROBANK EFG I (LF) BOND-INCOME PLUS </t>
  </si>
  <si>
    <t xml:space="preserve">EUROBANK EFG I (LF) BOND-CORPORATE SECURITIES </t>
  </si>
  <si>
    <t xml:space="preserve">NBG INTERNATIONAL FUNDS SICAV STRATEGIC BOND/B </t>
  </si>
  <si>
    <t xml:space="preserve">NBG INTERNATIONAL FUNDS SICAV STRATEGIC BOND/A </t>
  </si>
  <si>
    <t xml:space="preserve">NBG INTERNATIONAL FUNDS SICAV/GLOBAL (HEDGED) BOND/B </t>
  </si>
  <si>
    <t xml:space="preserve">EUROBANK EFG (LF) BOND-INCOME PLUS </t>
  </si>
  <si>
    <t xml:space="preserve">NBG INTERNATIONAL FUNDS SICAV/GLOBAL (HEDGED) BOND/A </t>
  </si>
  <si>
    <t xml:space="preserve">EUROBANK EFG (LF) EQUITY-SEE EMERGING MRKTS </t>
  </si>
  <si>
    <t xml:space="preserve">NBG INTERNATIONAL FUNDS SICAV/GLOBAL EQUITY/B </t>
  </si>
  <si>
    <t xml:space="preserve">NBG INTERNATIONAL FUNDS SICAV/GLOBAL EQUITY/A </t>
  </si>
  <si>
    <t xml:space="preserve">NBG INTERNATIONAL FUNDS SICAV/INCOME PLUS/B </t>
  </si>
  <si>
    <t xml:space="preserve">NBG INTERNATIONAL FUNDS SICAV/INCOME PLUS/A </t>
  </si>
  <si>
    <t xml:space="preserve">EUROBANK EFG I (LF) BOND-GOVERNMENT SECURITIES </t>
  </si>
  <si>
    <t xml:space="preserve">EUROBANK EFG (LF) BOND-CORPORATE SECURITIES </t>
  </si>
  <si>
    <t xml:space="preserve">EUROBANK EFG (LF) FUND OF FUNDS-PRIME INCOME </t>
  </si>
  <si>
    <t xml:space="preserve">EUROBANK EFG (LF) BOND-GOVERNMENT SECURITIES </t>
  </si>
  <si>
    <t xml:space="preserve">NBG INTERNATIONAL FUNDS SICAV/EMERGING EUROBOND/B </t>
  </si>
  <si>
    <t xml:space="preserve">NBG INTERNATIONAL FUNDS SICAV/EMERGING EUROBOND/A </t>
  </si>
  <si>
    <t xml:space="preserve">PIRAEUS INVEST - EUROPEAN BOND </t>
  </si>
  <si>
    <t xml:space="preserve">EUROBANK EFG I (LF) BOND-GLOBAL EMERGING MRKTS </t>
  </si>
  <si>
    <t xml:space="preserve">PIRAEUS INVEST - EUROPEAN EQUITY </t>
  </si>
  <si>
    <t xml:space="preserve">NBG SYNESIS FUNDS SICAV / GROWTH STRATEGY II/B </t>
  </si>
  <si>
    <t xml:space="preserve">NBG SYNESIS FUNDS SICAV / GROWTH STRATEGY II/A </t>
  </si>
  <si>
    <t xml:space="preserve">EUROBANK EFG (LF) BOND-GLOBAL EMERGING MRKTS </t>
  </si>
  <si>
    <t xml:space="preserve">EUROBANK EFG (LF) MONEY MARKET-INCOME PLUS$ </t>
  </si>
  <si>
    <t xml:space="preserve">NBG SYNESIS FUNDS SICAV / ACTIVE CASH SUB-FUND/B </t>
  </si>
  <si>
    <t xml:space="preserve">NBG SYNESIS FUNDS SICAV / ACTIVE CASH SUB-FUND/A </t>
  </si>
  <si>
    <t xml:space="preserve">EUROBANK EFG (LF) SPECIAL PURP ALL WEATHER </t>
  </si>
  <si>
    <t xml:space="preserve">EUROBANK EFG (LF) SPECIAL PURPOSE CLICK </t>
  </si>
  <si>
    <t xml:space="preserve">NBG INTERNATIONAL FUNDS SICAV/FINANCIAL WORLD/B </t>
  </si>
  <si>
    <t xml:space="preserve">NBG INTERNATIONAL FUNDS SICAV/FINANCIAL WORLD/A </t>
  </si>
  <si>
    <t xml:space="preserve">EUROBANK EFG (LF) SPECIAL PURP DBLE CLICK </t>
  </si>
  <si>
    <t xml:space="preserve">NBG INTERNATIONAL FUNDS SICAV/NEW ECONOMY WORLD/B </t>
  </si>
  <si>
    <t xml:space="preserve">EUROBANK EFG I (LF) EQUITY-SEE EMERGING MRKTS </t>
  </si>
  <si>
    <t xml:space="preserve">EUROBANK EFG I (LF) SPECIAL PURPOSE - ALL WEATHER </t>
  </si>
  <si>
    <t xml:space="preserve">EUROBANK EFG I (LF) SPECIAL PURPOSE - CLICK </t>
  </si>
  <si>
    <t xml:space="preserve">EUROBANK EFG I (LF) SPECIAL PURPOSE - DOUBLE CLICK </t>
  </si>
  <si>
    <t xml:space="preserve">EUROBANK EFG (LF) SPECIAL PURPOSE - ALL WEATHER PLUS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</si>
  <si>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</si>
  <si>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</si>
  <si>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</si>
  <si>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</si>
  <si>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</si>
  <si>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(LF) BOND- SEE EMERGING MRKTS</t>
  </si>
  <si>
    <t>Λύση Αμοιβαίου Κεφαλαίου</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</si>
  <si>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</si>
  <si>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</si>
  <si>
    <t>- Τα EUROBANK EFG (LF) τα διαχειρίζεται η EFG Α.Ε.Δ.Α.Κ.</t>
  </si>
  <si>
    <t>- Τα NBG INTERNATIONAL και NBG SYNESIS τα διαχειρίζεται η ΔΙΕΘΝΙΚΗ Α.Ε.Δ.Α.Κ.</t>
  </si>
  <si>
    <t>- Τα PIRAEUS INVEST τα διαχειρίζεται η ΠΕΙΡΑΙΩΣ Α.Ε.Δ.Α.Κ.</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</si>
</sst>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1.75"/>
      <name val="Tahoma"/>
      <family val="2"/>
    </font>
    <font>
      <sz val="11.75"/>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0" borderId="2" xfId="0" applyBorder="1" applyAlignment="1">
      <alignment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14" fontId="0" fillId="0" borderId="0" xfId="0" applyNumberFormat="1" applyBorder="1" applyAlignment="1">
      <alignment horizontal="center" wrapText="1"/>
    </xf>
    <xf numFmtId="0" fontId="0" fillId="0" borderId="0" xfId="0" applyBorder="1" applyAlignment="1">
      <alignment wrapText="1"/>
    </xf>
    <xf numFmtId="0" fontId="0" fillId="0" borderId="0" xfId="0" applyBorder="1" applyAlignment="1">
      <alignment horizontal="left" wrapText="1"/>
    </xf>
    <xf numFmtId="0" fontId="1" fillId="2" borderId="1" xfId="0" applyFont="1" applyFill="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14" fontId="0" fillId="0" borderId="5" xfId="0" applyNumberFormat="1" applyBorder="1" applyAlignment="1">
      <alignment horizontal="center" wrapText="1"/>
    </xf>
    <xf numFmtId="14" fontId="0" fillId="0" borderId="6" xfId="0" applyNumberFormat="1" applyBorder="1" applyAlignment="1">
      <alignment horizontal="center" wrapText="1"/>
    </xf>
    <xf numFmtId="0" fontId="0" fillId="0" borderId="5"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1" fillId="2" borderId="5" xfId="0" applyFont="1" applyFill="1" applyBorder="1" applyAlignment="1">
      <alignment horizont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wrapText="1"/>
    </xf>
    <xf numFmtId="0" fontId="0" fillId="4" borderId="5" xfId="0" applyFill="1" applyBorder="1" applyAlignment="1">
      <alignment horizontal="center" wrapText="1"/>
    </xf>
    <xf numFmtId="0" fontId="0" fillId="4" borderId="7" xfId="0" applyFill="1" applyBorder="1" applyAlignment="1">
      <alignment horizontal="center" wrapText="1"/>
    </xf>
    <xf numFmtId="0" fontId="0" fillId="4" borderId="6" xfId="0" applyFill="1" applyBorder="1" applyAlignment="1">
      <alignment horizontal="center" wrapText="1"/>
    </xf>
    <xf numFmtId="0" fontId="0" fillId="0" borderId="0" xfId="0"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0" fontId="0" fillId="0" borderId="0" xfId="0" applyAlignment="1">
      <alignment vertical="center" wrapText="1"/>
    </xf>
    <xf numFmtId="0" fontId="0" fillId="5" borderId="5" xfId="0" applyFill="1" applyBorder="1" applyAlignment="1">
      <alignment wrapText="1"/>
    </xf>
    <xf numFmtId="0" fontId="0" fillId="5" borderId="7" xfId="0" applyFill="1" applyBorder="1" applyAlignment="1">
      <alignment wrapText="1"/>
    </xf>
    <xf numFmtId="0" fontId="0" fillId="5" borderId="6" xfId="0" applyFill="1" applyBorder="1" applyAlignment="1">
      <alignment wrapText="1"/>
    </xf>
    <xf numFmtId="0" fontId="4" fillId="0" borderId="5" xfId="0" applyFont="1" applyBorder="1" applyAlignment="1">
      <alignment horizontal="right" wrapText="1"/>
    </xf>
    <xf numFmtId="0" fontId="4" fillId="0" borderId="7" xfId="0" applyFont="1" applyBorder="1" applyAlignment="1">
      <alignment horizontal="right" wrapText="1"/>
    </xf>
    <xf numFmtId="0" fontId="4" fillId="0" borderId="6" xfId="0" applyFont="1" applyBorder="1" applyAlignment="1">
      <alignment horizontal="right" wrapText="1"/>
    </xf>
    <xf numFmtId="14" fontId="1" fillId="4" borderId="3" xfId="0" applyNumberFormat="1" applyFont="1" applyFill="1" applyBorder="1" applyAlignment="1">
      <alignment horizontal="center" wrapText="1"/>
    </xf>
    <xf numFmtId="14" fontId="1" fillId="4" borderId="4" xfId="0" applyNumberFormat="1"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Tahoma"/>
                <a:ea typeface="Tahoma"/>
                <a:cs typeface="Tahoma"/>
              </a:rPr>
              <a:t>ΣΥΝΘΕΣΗ ΣΥΝΟΛΙΚΗΣ ΑΓΟΡΑΣ Α/Κ ΑΝΑ ΚΑΤΗΓΟΡΙΑ 28/02/2007 (εκ.€)</a:t>
            </a:r>
          </a:p>
        </c:rich>
      </c:tx>
      <c:layout/>
      <c:spPr>
        <a:noFill/>
        <a:ln>
          <a:noFill/>
        </a:ln>
      </c:spPr>
    </c:title>
    <c:view3D>
      <c:rotX val="15"/>
      <c:hPercent val="100"/>
      <c:rotY val="0"/>
      <c:depthPercent val="100"/>
      <c:rAngAx val="1"/>
    </c:view3D>
    <c:plotArea>
      <c:layout>
        <c:manualLayout>
          <c:xMode val="edge"/>
          <c:yMode val="edge"/>
          <c:x val="0.2645"/>
          <c:y val="0.4175"/>
          <c:w val="0.5275"/>
          <c:h val="0.37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5624.3</c:v>
                </c:pt>
                <c:pt idx="1">
                  <c:v>6580.3</c:v>
                </c:pt>
                <c:pt idx="2">
                  <c:v>5895.3</c:v>
                </c:pt>
                <c:pt idx="3">
                  <c:v>2543.3</c:v>
                </c:pt>
                <c:pt idx="4">
                  <c:v>2014.7</c:v>
                </c:pt>
                <c:pt idx="5">
                  <c:v>2348.3</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175"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619125</xdr:colOff>
      <xdr:row>18</xdr:row>
      <xdr:rowOff>85725</xdr:rowOff>
    </xdr:to>
    <xdr:graphicFrame>
      <xdr:nvGraphicFramePr>
        <xdr:cNvPr id="1" name="Chart 1"/>
        <xdr:cNvGraphicFramePr/>
      </xdr:nvGraphicFramePr>
      <xdr:xfrm>
        <a:off x="685800" y="180975"/>
        <a:ext cx="5419725" cy="3162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s>
    <sheetDataSet>
      <sheetData sheetId="0">
        <row r="7">
          <cell r="I7" t="str">
            <v>Ομολογιακά</v>
          </cell>
          <cell r="J7">
            <v>5624.3</v>
          </cell>
        </row>
        <row r="8">
          <cell r="I8" t="str">
            <v>Διαχείρισης Διαθεσίμων</v>
          </cell>
          <cell r="J8">
            <v>6580.3</v>
          </cell>
        </row>
        <row r="9">
          <cell r="I9" t="str">
            <v>Μετοχικά</v>
          </cell>
          <cell r="J9">
            <v>5895.3</v>
          </cell>
        </row>
        <row r="10">
          <cell r="I10" t="str">
            <v>Μικτά</v>
          </cell>
          <cell r="J10">
            <v>2543.3</v>
          </cell>
        </row>
        <row r="11">
          <cell r="I11" t="str">
            <v>Funds of Funds</v>
          </cell>
          <cell r="J11">
            <v>2014.7</v>
          </cell>
        </row>
        <row r="12">
          <cell r="I12" t="str">
            <v>ΑΚ Ξένων Κεφ/ρών</v>
          </cell>
          <cell r="J12">
            <v>2348.3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6">
      <selection activeCell="A37" sqref="A37:J37"/>
    </sheetView>
  </sheetViews>
  <sheetFormatPr defaultColWidth="9.00390625" defaultRowHeight="14.25"/>
  <cols>
    <col min="1" max="1" width="3.75390625" style="0" customWidth="1"/>
    <col min="2" max="2" width="39.125" style="0" bestFit="1" customWidth="1"/>
    <col min="3" max="3" width="9.375" style="0" bestFit="1" customWidth="1"/>
    <col min="4" max="4" width="9.25390625" style="0" bestFit="1" customWidth="1"/>
    <col min="5" max="5" width="21.25390625" style="0" customWidth="1"/>
    <col min="6" max="6" width="25.75390625" style="0" bestFit="1" customWidth="1"/>
    <col min="7" max="7" width="10.875" style="0" bestFit="1" customWidth="1"/>
    <col min="8" max="9" width="15.75390625" style="0" bestFit="1" customWidth="1"/>
    <col min="10" max="10" width="16.875" style="0" bestFit="1" customWidth="1"/>
  </cols>
  <sheetData>
    <row r="1" spans="1:10" ht="14.25" customHeight="1">
      <c r="A1" s="46" t="s">
        <v>0</v>
      </c>
      <c r="B1" s="47"/>
      <c r="C1" s="47"/>
      <c r="D1" s="47"/>
      <c r="E1" s="47"/>
      <c r="F1" s="47"/>
      <c r="G1" s="47"/>
      <c r="H1" s="47"/>
      <c r="I1" s="47"/>
      <c r="J1" s="48"/>
    </row>
    <row r="2" spans="1:10" ht="14.25">
      <c r="A2" s="49"/>
      <c r="B2" s="50"/>
      <c r="C2" s="50"/>
      <c r="D2" s="50"/>
      <c r="E2" s="50"/>
      <c r="F2" s="50"/>
      <c r="G2" s="50"/>
      <c r="H2" s="50"/>
      <c r="I2" s="51"/>
      <c r="J2" s="21"/>
    </row>
    <row r="3" spans="1:10" ht="28.5">
      <c r="A3" s="1" t="s">
        <v>1</v>
      </c>
      <c r="B3" s="1" t="s">
        <v>2</v>
      </c>
      <c r="C3" s="3" t="s">
        <v>3</v>
      </c>
      <c r="D3" s="3" t="s">
        <v>4</v>
      </c>
      <c r="E3" s="37" t="s">
        <v>5</v>
      </c>
      <c r="F3" s="3" t="s">
        <v>6</v>
      </c>
      <c r="G3" s="3" t="s">
        <v>7</v>
      </c>
      <c r="H3" s="3" t="s">
        <v>8</v>
      </c>
      <c r="I3" s="3" t="s">
        <v>9</v>
      </c>
      <c r="J3" s="3" t="s">
        <v>10</v>
      </c>
    </row>
    <row r="4" spans="1:10" ht="14.25">
      <c r="A4" s="4">
        <v>1</v>
      </c>
      <c r="B4" s="5" t="s">
        <v>11</v>
      </c>
      <c r="C4" s="4">
        <v>53</v>
      </c>
      <c r="D4" s="4">
        <v>53</v>
      </c>
      <c r="E4" s="6">
        <v>7245440643.69</v>
      </c>
      <c r="F4" s="6">
        <v>7638985676.99</v>
      </c>
      <c r="G4" s="7">
        <v>0.0543</v>
      </c>
      <c r="H4" s="7">
        <v>0.2926</v>
      </c>
      <c r="I4" s="7">
        <v>0.3055</v>
      </c>
      <c r="J4" s="8">
        <v>1.29</v>
      </c>
    </row>
    <row r="5" spans="1:10" ht="14.25">
      <c r="A5" s="9">
        <v>2</v>
      </c>
      <c r="B5" s="10" t="s">
        <v>12</v>
      </c>
      <c r="C5" s="9">
        <v>64</v>
      </c>
      <c r="D5" s="9">
        <v>64</v>
      </c>
      <c r="E5" s="11">
        <v>7436033779.18</v>
      </c>
      <c r="F5" s="11">
        <v>7160897349.23</v>
      </c>
      <c r="G5" s="12">
        <v>-0.037</v>
      </c>
      <c r="H5" s="12">
        <v>0.3003</v>
      </c>
      <c r="I5" s="12">
        <v>0.2864</v>
      </c>
      <c r="J5" s="13">
        <v>-1.39</v>
      </c>
    </row>
    <row r="6" spans="1:10" ht="14.25">
      <c r="A6" s="4">
        <v>3</v>
      </c>
      <c r="B6" s="5" t="s">
        <v>13</v>
      </c>
      <c r="C6" s="4">
        <v>30</v>
      </c>
      <c r="D6" s="4">
        <v>30</v>
      </c>
      <c r="E6" s="6">
        <v>4208081571.18</v>
      </c>
      <c r="F6" s="6">
        <v>4517804067.5</v>
      </c>
      <c r="G6" s="7">
        <v>0.0736</v>
      </c>
      <c r="H6" s="7">
        <v>0.17</v>
      </c>
      <c r="I6" s="7">
        <v>0.1807</v>
      </c>
      <c r="J6" s="8">
        <v>1.07</v>
      </c>
    </row>
    <row r="7" spans="1:10" ht="14.25">
      <c r="A7" s="9">
        <v>4</v>
      </c>
      <c r="B7" s="10" t="s">
        <v>14</v>
      </c>
      <c r="C7" s="9">
        <v>12</v>
      </c>
      <c r="D7" s="9">
        <v>12</v>
      </c>
      <c r="E7" s="11">
        <v>1465208670</v>
      </c>
      <c r="F7" s="11">
        <v>1347340550</v>
      </c>
      <c r="G7" s="12">
        <v>-0.0804</v>
      </c>
      <c r="H7" s="12">
        <v>0.0592</v>
      </c>
      <c r="I7" s="12">
        <v>0.0539</v>
      </c>
      <c r="J7" s="13">
        <v>-0.53</v>
      </c>
    </row>
    <row r="8" spans="1:10" ht="14.25">
      <c r="A8" s="4">
        <v>5</v>
      </c>
      <c r="B8" s="5" t="s">
        <v>15</v>
      </c>
      <c r="C8" s="4">
        <v>2</v>
      </c>
      <c r="D8" s="4">
        <v>2</v>
      </c>
      <c r="E8" s="6">
        <v>913711346.8</v>
      </c>
      <c r="F8" s="6">
        <v>932620641.91</v>
      </c>
      <c r="G8" s="7">
        <v>0.0207</v>
      </c>
      <c r="H8" s="7">
        <v>0.0369</v>
      </c>
      <c r="I8" s="7">
        <v>0.0373</v>
      </c>
      <c r="J8" s="8">
        <v>0.04</v>
      </c>
    </row>
    <row r="9" spans="1:10" ht="14.25">
      <c r="A9" s="9">
        <v>6</v>
      </c>
      <c r="B9" s="10" t="s">
        <v>16</v>
      </c>
      <c r="C9" s="9">
        <v>24</v>
      </c>
      <c r="D9" s="9">
        <v>24</v>
      </c>
      <c r="E9" s="11">
        <v>532583036.07</v>
      </c>
      <c r="F9" s="11">
        <v>515635438.07</v>
      </c>
      <c r="G9" s="12">
        <v>-0.0318</v>
      </c>
      <c r="H9" s="12">
        <v>0.0215</v>
      </c>
      <c r="I9" s="12">
        <v>0.0206</v>
      </c>
      <c r="J9" s="13">
        <v>-0.09</v>
      </c>
    </row>
    <row r="10" spans="1:10" ht="14.25">
      <c r="A10" s="4">
        <v>7</v>
      </c>
      <c r="B10" s="5" t="s">
        <v>17</v>
      </c>
      <c r="C10" s="4">
        <v>11</v>
      </c>
      <c r="D10" s="4">
        <v>11</v>
      </c>
      <c r="E10" s="6">
        <v>454280664.74</v>
      </c>
      <c r="F10" s="6">
        <v>430745381.4</v>
      </c>
      <c r="G10" s="7">
        <v>-0.0518</v>
      </c>
      <c r="H10" s="7">
        <v>0.0183</v>
      </c>
      <c r="I10" s="7">
        <v>0.0172</v>
      </c>
      <c r="J10" s="8">
        <v>-0.11</v>
      </c>
    </row>
    <row r="11" spans="1:10" ht="14.25">
      <c r="A11" s="9">
        <v>8</v>
      </c>
      <c r="B11" s="10" t="s">
        <v>18</v>
      </c>
      <c r="C11" s="9">
        <v>10</v>
      </c>
      <c r="D11" s="9">
        <v>10</v>
      </c>
      <c r="E11" s="11">
        <v>416786649.14</v>
      </c>
      <c r="F11" s="11">
        <v>399602423.85</v>
      </c>
      <c r="G11" s="12">
        <v>-0.0412</v>
      </c>
      <c r="H11" s="12">
        <v>0.0168</v>
      </c>
      <c r="I11" s="12">
        <v>0.016</v>
      </c>
      <c r="J11" s="13">
        <v>-0.08</v>
      </c>
    </row>
    <row r="12" spans="1:10" ht="14.25">
      <c r="A12" s="4">
        <v>9</v>
      </c>
      <c r="B12" s="5" t="s">
        <v>19</v>
      </c>
      <c r="C12" s="4">
        <v>10</v>
      </c>
      <c r="D12" s="4">
        <v>10</v>
      </c>
      <c r="E12" s="6">
        <v>356914695.9</v>
      </c>
      <c r="F12" s="6">
        <v>351333719.52</v>
      </c>
      <c r="G12" s="7">
        <v>-0.0156</v>
      </c>
      <c r="H12" s="7">
        <v>0.0144</v>
      </c>
      <c r="I12" s="7">
        <v>0.014</v>
      </c>
      <c r="J12" s="8">
        <v>-0.04</v>
      </c>
    </row>
    <row r="13" spans="1:10" ht="14.25">
      <c r="A13" s="9">
        <v>10</v>
      </c>
      <c r="B13" s="10" t="s">
        <v>20</v>
      </c>
      <c r="C13" s="9">
        <v>6</v>
      </c>
      <c r="D13" s="9">
        <v>6</v>
      </c>
      <c r="E13" s="11">
        <v>275577256.92</v>
      </c>
      <c r="F13" s="11">
        <v>269502985.07</v>
      </c>
      <c r="G13" s="12">
        <v>-0.022</v>
      </c>
      <c r="H13" s="12">
        <v>0.0111</v>
      </c>
      <c r="I13" s="12">
        <v>0.0108</v>
      </c>
      <c r="J13" s="13">
        <v>-0.03</v>
      </c>
    </row>
    <row r="14" spans="1:10" ht="14.25">
      <c r="A14" s="4">
        <v>11</v>
      </c>
      <c r="B14" s="5" t="s">
        <v>21</v>
      </c>
      <c r="C14" s="4">
        <v>10</v>
      </c>
      <c r="D14" s="4">
        <v>10</v>
      </c>
      <c r="E14" s="6">
        <v>262312095.41</v>
      </c>
      <c r="F14" s="6">
        <v>262231054.66</v>
      </c>
      <c r="G14" s="7">
        <v>-0.0003</v>
      </c>
      <c r="H14" s="7">
        <v>0.0106</v>
      </c>
      <c r="I14" s="7">
        <v>0.0105</v>
      </c>
      <c r="J14" s="8">
        <v>-0.01</v>
      </c>
    </row>
    <row r="15" spans="1:10" ht="14.25">
      <c r="A15" s="9">
        <v>12</v>
      </c>
      <c r="B15" s="10" t="s">
        <v>22</v>
      </c>
      <c r="C15" s="9">
        <v>12</v>
      </c>
      <c r="D15" s="9">
        <v>12</v>
      </c>
      <c r="E15" s="11">
        <v>247901345.15</v>
      </c>
      <c r="F15" s="11">
        <v>252359231.85</v>
      </c>
      <c r="G15" s="12">
        <v>0.018</v>
      </c>
      <c r="H15" s="12">
        <v>0.01</v>
      </c>
      <c r="I15" s="12">
        <v>0.0101</v>
      </c>
      <c r="J15" s="13">
        <v>0.01</v>
      </c>
    </row>
    <row r="16" spans="1:10" ht="14.25">
      <c r="A16" s="4">
        <v>13</v>
      </c>
      <c r="B16" s="5" t="s">
        <v>23</v>
      </c>
      <c r="C16" s="4">
        <v>7</v>
      </c>
      <c r="D16" s="4">
        <v>7</v>
      </c>
      <c r="E16" s="6">
        <v>137104424.31</v>
      </c>
      <c r="F16" s="6">
        <v>127891109.61</v>
      </c>
      <c r="G16" s="7">
        <v>-0.0672</v>
      </c>
      <c r="H16" s="7">
        <v>0.0055</v>
      </c>
      <c r="I16" s="7">
        <v>0.0051</v>
      </c>
      <c r="J16" s="8">
        <v>-0.04</v>
      </c>
    </row>
    <row r="17" spans="1:10" ht="14.25">
      <c r="A17" s="9">
        <v>14</v>
      </c>
      <c r="B17" s="10" t="s">
        <v>24</v>
      </c>
      <c r="C17" s="9">
        <v>7</v>
      </c>
      <c r="D17" s="9">
        <v>7</v>
      </c>
      <c r="E17" s="11">
        <v>128750882.54</v>
      </c>
      <c r="F17" s="11">
        <v>126183036.59</v>
      </c>
      <c r="G17" s="12">
        <v>-0.0199</v>
      </c>
      <c r="H17" s="12">
        <v>0.0052</v>
      </c>
      <c r="I17" s="12">
        <v>0.005</v>
      </c>
      <c r="J17" s="13">
        <v>-0.02</v>
      </c>
    </row>
    <row r="18" spans="1:10" ht="14.25">
      <c r="A18" s="4">
        <v>15</v>
      </c>
      <c r="B18" s="5" t="s">
        <v>25</v>
      </c>
      <c r="C18" s="4">
        <v>13</v>
      </c>
      <c r="D18" s="4">
        <v>13</v>
      </c>
      <c r="E18" s="6">
        <v>117169424.27</v>
      </c>
      <c r="F18" s="6">
        <v>115587115</v>
      </c>
      <c r="G18" s="7">
        <v>-0.0135</v>
      </c>
      <c r="H18" s="7">
        <v>0.0047</v>
      </c>
      <c r="I18" s="7">
        <v>0.0046</v>
      </c>
      <c r="J18" s="8">
        <v>-0.01</v>
      </c>
    </row>
    <row r="19" spans="1:10" ht="14.25">
      <c r="A19" s="9">
        <v>16</v>
      </c>
      <c r="B19" s="10" t="s">
        <v>26</v>
      </c>
      <c r="C19" s="9">
        <v>5</v>
      </c>
      <c r="D19" s="9">
        <v>5</v>
      </c>
      <c r="E19" s="11">
        <v>102890622.34</v>
      </c>
      <c r="F19" s="11">
        <v>103418981.47</v>
      </c>
      <c r="G19" s="12">
        <v>0.0051</v>
      </c>
      <c r="H19" s="12">
        <v>0.0042</v>
      </c>
      <c r="I19" s="12">
        <v>0.0041</v>
      </c>
      <c r="J19" s="13">
        <v>-0.01</v>
      </c>
    </row>
    <row r="20" spans="1:10" ht="14.25">
      <c r="A20" s="4">
        <v>17</v>
      </c>
      <c r="B20" s="5" t="s">
        <v>27</v>
      </c>
      <c r="C20" s="4">
        <v>6</v>
      </c>
      <c r="D20" s="4">
        <v>6</v>
      </c>
      <c r="E20" s="6">
        <v>96204363.55</v>
      </c>
      <c r="F20" s="6">
        <v>94647720.69</v>
      </c>
      <c r="G20" s="7">
        <v>-0.0162</v>
      </c>
      <c r="H20" s="7">
        <v>0.0039</v>
      </c>
      <c r="I20" s="7">
        <v>0.0038</v>
      </c>
      <c r="J20" s="8">
        <v>-0.01</v>
      </c>
    </row>
    <row r="21" spans="1:10" ht="14.25">
      <c r="A21" s="9">
        <v>18</v>
      </c>
      <c r="B21" s="10" t="s">
        <v>28</v>
      </c>
      <c r="C21" s="9">
        <v>7</v>
      </c>
      <c r="D21" s="9">
        <v>7</v>
      </c>
      <c r="E21" s="11">
        <v>90865382.27</v>
      </c>
      <c r="F21" s="11">
        <v>90410364.68</v>
      </c>
      <c r="G21" s="12">
        <v>-0.005</v>
      </c>
      <c r="H21" s="12">
        <v>0.0037</v>
      </c>
      <c r="I21" s="12">
        <v>0.0036</v>
      </c>
      <c r="J21" s="13">
        <v>-0.01</v>
      </c>
    </row>
    <row r="22" spans="1:10" ht="14.25">
      <c r="A22" s="4">
        <v>19</v>
      </c>
      <c r="B22" s="5" t="s">
        <v>29</v>
      </c>
      <c r="C22" s="4">
        <v>10</v>
      </c>
      <c r="D22" s="4">
        <v>10</v>
      </c>
      <c r="E22" s="6">
        <v>69891658.23</v>
      </c>
      <c r="F22" s="6">
        <v>68591323.72</v>
      </c>
      <c r="G22" s="7">
        <v>-0.0186</v>
      </c>
      <c r="H22" s="7">
        <v>0.0028</v>
      </c>
      <c r="I22" s="7">
        <v>0.0027</v>
      </c>
      <c r="J22" s="8">
        <v>-0.01</v>
      </c>
    </row>
    <row r="23" spans="1:10" ht="14.25">
      <c r="A23" s="9">
        <v>20</v>
      </c>
      <c r="B23" s="10" t="s">
        <v>30</v>
      </c>
      <c r="C23" s="9">
        <v>4</v>
      </c>
      <c r="D23" s="9">
        <v>4</v>
      </c>
      <c r="E23" s="11">
        <v>45370884.02</v>
      </c>
      <c r="F23" s="11">
        <v>49758634.01</v>
      </c>
      <c r="G23" s="12">
        <v>0.0967</v>
      </c>
      <c r="H23" s="12">
        <v>0.0018</v>
      </c>
      <c r="I23" s="12">
        <v>0.002</v>
      </c>
      <c r="J23" s="13">
        <v>0.02</v>
      </c>
    </row>
    <row r="24" spans="1:10" ht="14.25">
      <c r="A24" s="4">
        <v>21</v>
      </c>
      <c r="B24" s="5" t="s">
        <v>31</v>
      </c>
      <c r="C24" s="4">
        <v>4</v>
      </c>
      <c r="D24" s="4">
        <v>4</v>
      </c>
      <c r="E24" s="6">
        <v>46778514.5</v>
      </c>
      <c r="F24" s="6">
        <v>42211429.31</v>
      </c>
      <c r="G24" s="7">
        <v>-0.0976</v>
      </c>
      <c r="H24" s="7">
        <v>0.0019</v>
      </c>
      <c r="I24" s="7">
        <v>0.0017</v>
      </c>
      <c r="J24" s="8">
        <v>-0.02</v>
      </c>
    </row>
    <row r="25" spans="1:10" ht="14.25">
      <c r="A25" s="9">
        <v>22</v>
      </c>
      <c r="B25" s="10" t="s">
        <v>32</v>
      </c>
      <c r="C25" s="9">
        <v>8</v>
      </c>
      <c r="D25" s="9">
        <v>8</v>
      </c>
      <c r="E25" s="11">
        <v>33413636.34</v>
      </c>
      <c r="F25" s="11">
        <v>32277162.46</v>
      </c>
      <c r="G25" s="12">
        <v>-0.034</v>
      </c>
      <c r="H25" s="12">
        <v>0.0013</v>
      </c>
      <c r="I25" s="12">
        <v>0.0013</v>
      </c>
      <c r="J25" s="13"/>
    </row>
    <row r="26" spans="1:10" ht="14.25">
      <c r="A26" s="4">
        <v>23</v>
      </c>
      <c r="B26" s="5" t="s">
        <v>33</v>
      </c>
      <c r="C26" s="4">
        <v>8</v>
      </c>
      <c r="D26" s="4">
        <v>8</v>
      </c>
      <c r="E26" s="6">
        <v>28595672.11</v>
      </c>
      <c r="F26" s="6">
        <v>31831195.84</v>
      </c>
      <c r="G26" s="7">
        <v>0.1131</v>
      </c>
      <c r="H26" s="7">
        <v>0.0012</v>
      </c>
      <c r="I26" s="7">
        <v>0.0013</v>
      </c>
      <c r="J26" s="8">
        <v>0.01</v>
      </c>
    </row>
    <row r="27" spans="1:10" ht="14.25">
      <c r="A27" s="9">
        <v>24</v>
      </c>
      <c r="B27" s="10" t="s">
        <v>34</v>
      </c>
      <c r="C27" s="9">
        <v>3</v>
      </c>
      <c r="D27" s="9">
        <v>3</v>
      </c>
      <c r="E27" s="11">
        <v>28632825.67</v>
      </c>
      <c r="F27" s="11">
        <v>25912420.83</v>
      </c>
      <c r="G27" s="12">
        <v>-0.095</v>
      </c>
      <c r="H27" s="12">
        <v>0.0012</v>
      </c>
      <c r="I27" s="12">
        <v>0.001</v>
      </c>
      <c r="J27" s="13">
        <v>-0.02</v>
      </c>
    </row>
    <row r="28" spans="1:10" ht="14.25">
      <c r="A28" s="4">
        <v>25</v>
      </c>
      <c r="B28" s="5" t="s">
        <v>35</v>
      </c>
      <c r="C28" s="4">
        <v>3</v>
      </c>
      <c r="D28" s="4">
        <v>3</v>
      </c>
      <c r="E28" s="6">
        <v>20032391.13</v>
      </c>
      <c r="F28" s="6">
        <v>18446764.52</v>
      </c>
      <c r="G28" s="7">
        <v>-0.0792</v>
      </c>
      <c r="H28" s="7">
        <v>0.0008</v>
      </c>
      <c r="I28" s="7">
        <v>0.0007</v>
      </c>
      <c r="J28" s="8">
        <v>-0.01</v>
      </c>
    </row>
    <row r="29" spans="1:10" ht="14.25">
      <c r="A29" s="14"/>
      <c r="B29" s="16" t="s">
        <v>36</v>
      </c>
      <c r="C29" s="16">
        <v>329</v>
      </c>
      <c r="D29" s="16">
        <v>329</v>
      </c>
      <c r="E29" s="18">
        <v>24760532435.46</v>
      </c>
      <c r="F29" s="18">
        <v>25006225778.78</v>
      </c>
      <c r="G29" s="20">
        <v>0.0099</v>
      </c>
      <c r="H29" s="20">
        <v>1</v>
      </c>
      <c r="I29" s="20">
        <v>1</v>
      </c>
      <c r="J29" s="14"/>
    </row>
    <row r="31" spans="1:10" ht="14.25" customHeight="1">
      <c r="A31" s="24"/>
      <c r="B31" s="46" t="s">
        <v>37</v>
      </c>
      <c r="C31" s="47"/>
      <c r="D31" s="47"/>
      <c r="E31" s="47"/>
      <c r="F31" s="47"/>
      <c r="G31" s="47"/>
      <c r="H31" s="47"/>
      <c r="I31" s="47"/>
      <c r="J31" s="48"/>
    </row>
    <row r="32" spans="1:10" ht="14.25" customHeight="1">
      <c r="A32" s="24"/>
      <c r="B32" s="46" t="s">
        <v>38</v>
      </c>
      <c r="C32" s="47"/>
      <c r="D32" s="48"/>
      <c r="E32" s="46" t="s">
        <v>39</v>
      </c>
      <c r="F32" s="47"/>
      <c r="G32" s="48"/>
      <c r="H32" s="46" t="s">
        <v>40</v>
      </c>
      <c r="I32" s="47"/>
      <c r="J32" s="48"/>
    </row>
    <row r="33" spans="1:10" ht="14.25" customHeight="1">
      <c r="A33" s="24"/>
      <c r="B33" s="41">
        <v>39083</v>
      </c>
      <c r="C33" s="42"/>
      <c r="D33" s="43" t="s">
        <v>16</v>
      </c>
      <c r="E33" s="44"/>
      <c r="F33" s="45"/>
      <c r="G33" s="43" t="s">
        <v>41</v>
      </c>
      <c r="H33" s="44"/>
      <c r="I33" s="44"/>
      <c r="J33" s="45"/>
    </row>
    <row r="35" spans="1:10" ht="14.25" customHeight="1">
      <c r="A35" s="38" t="s">
        <v>42</v>
      </c>
      <c r="B35" s="38"/>
      <c r="C35" s="38"/>
      <c r="D35" s="38"/>
      <c r="E35" s="38"/>
      <c r="F35" s="38"/>
      <c r="G35" s="38"/>
      <c r="H35" s="38"/>
      <c r="I35" s="38"/>
      <c r="J35" s="38"/>
    </row>
    <row r="36" spans="1:10" ht="14.25" customHeight="1">
      <c r="A36" s="39" t="s">
        <v>43</v>
      </c>
      <c r="B36" s="39"/>
      <c r="C36" s="39"/>
      <c r="D36" s="39"/>
      <c r="E36" s="39"/>
      <c r="F36" s="39"/>
      <c r="G36" s="39"/>
      <c r="H36" s="39"/>
      <c r="I36" s="39"/>
      <c r="J36" s="39"/>
    </row>
    <row r="37" spans="1:10" ht="14.25" customHeight="1">
      <c r="A37" s="40" t="s">
        <v>44</v>
      </c>
      <c r="B37" s="40"/>
      <c r="C37" s="40"/>
      <c r="D37" s="40"/>
      <c r="E37" s="40"/>
      <c r="F37" s="40"/>
      <c r="G37" s="40"/>
      <c r="H37" s="40"/>
      <c r="I37" s="40"/>
      <c r="J37" s="40"/>
    </row>
    <row r="38" spans="1:10" ht="14.25" customHeight="1">
      <c r="A38" s="40" t="s">
        <v>45</v>
      </c>
      <c r="B38" s="40"/>
      <c r="C38" s="40"/>
      <c r="D38" s="40"/>
      <c r="E38" s="40"/>
      <c r="F38" s="40"/>
      <c r="G38" s="40"/>
      <c r="H38" s="40"/>
      <c r="I38" s="40"/>
      <c r="J38" s="40"/>
    </row>
  </sheetData>
  <mergeCells count="14">
    <mergeCell ref="A1:J1"/>
    <mergeCell ref="A2:I2"/>
    <mergeCell ref="B31:J31"/>
    <mergeCell ref="B32:D32"/>
    <mergeCell ref="E32:G32"/>
    <mergeCell ref="H32:J32"/>
    <mergeCell ref="B33:C33"/>
    <mergeCell ref="D33:F33"/>
    <mergeCell ref="G33:J33"/>
    <mergeCell ref="A31:A33"/>
    <mergeCell ref="A35:J35"/>
    <mergeCell ref="A36:J36"/>
    <mergeCell ref="A37:J37"/>
    <mergeCell ref="A38:J38"/>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B54" sqref="B54"/>
    </sheetView>
  </sheetViews>
  <sheetFormatPr defaultColWidth="9.00390625" defaultRowHeight="14.25"/>
  <cols>
    <col min="1" max="1" width="12.00390625" style="0" bestFit="1" customWidth="1"/>
    <col min="2" max="2" width="62.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388</v>
      </c>
      <c r="B1" s="47"/>
      <c r="C1" s="47"/>
      <c r="D1" s="47"/>
      <c r="E1" s="47"/>
      <c r="F1" s="47"/>
      <c r="G1" s="47"/>
      <c r="H1" s="47"/>
      <c r="I1" s="47"/>
      <c r="J1" s="47"/>
      <c r="K1" s="47"/>
      <c r="L1" s="47"/>
      <c r="M1" s="48"/>
    </row>
    <row r="2" spans="1:13" ht="14.25" customHeight="1">
      <c r="A2" s="70"/>
      <c r="B2" s="71"/>
      <c r="C2" s="46" t="s">
        <v>66</v>
      </c>
      <c r="D2" s="47"/>
      <c r="E2" s="47"/>
      <c r="F2" s="48"/>
      <c r="G2" s="46" t="s">
        <v>67</v>
      </c>
      <c r="H2" s="47"/>
      <c r="I2" s="47"/>
      <c r="J2" s="48"/>
      <c r="K2" s="46" t="s">
        <v>68</v>
      </c>
      <c r="L2" s="47"/>
      <c r="M2" s="48"/>
    </row>
    <row r="3" spans="1:13" ht="14.25">
      <c r="A3" s="68" t="s">
        <v>69</v>
      </c>
      <c r="B3" s="68" t="s">
        <v>389</v>
      </c>
      <c r="C3" s="66">
        <v>39171</v>
      </c>
      <c r="D3" s="68" t="s">
        <v>71</v>
      </c>
      <c r="E3" s="29" t="s">
        <v>72</v>
      </c>
      <c r="F3" s="29" t="s">
        <v>73</v>
      </c>
      <c r="G3" s="66">
        <v>39171</v>
      </c>
      <c r="H3" s="68" t="s">
        <v>71</v>
      </c>
      <c r="I3" s="29" t="s">
        <v>74</v>
      </c>
      <c r="J3" s="29" t="s">
        <v>73</v>
      </c>
      <c r="K3" s="66">
        <v>39171</v>
      </c>
      <c r="L3" s="68" t="s">
        <v>71</v>
      </c>
      <c r="M3" s="29" t="s">
        <v>75</v>
      </c>
    </row>
    <row r="4" spans="1:13" ht="14.25">
      <c r="A4" s="69"/>
      <c r="B4" s="69"/>
      <c r="C4" s="67"/>
      <c r="D4" s="69"/>
      <c r="E4" s="31">
        <v>39083</v>
      </c>
      <c r="F4" s="30" t="s">
        <v>76</v>
      </c>
      <c r="G4" s="67"/>
      <c r="H4" s="69"/>
      <c r="I4" s="31">
        <v>39083</v>
      </c>
      <c r="J4" s="30" t="s">
        <v>76</v>
      </c>
      <c r="K4" s="67"/>
      <c r="L4" s="69"/>
      <c r="M4" s="30" t="s">
        <v>77</v>
      </c>
    </row>
    <row r="5" spans="1:13" ht="14.25">
      <c r="A5" s="15">
        <v>1</v>
      </c>
      <c r="B5" s="27" t="s">
        <v>390</v>
      </c>
      <c r="C5" s="17">
        <v>17615708.75</v>
      </c>
      <c r="D5" s="19">
        <v>-0.0108</v>
      </c>
      <c r="E5" s="19">
        <v>0.1162</v>
      </c>
      <c r="F5" s="19">
        <v>0.0327</v>
      </c>
      <c r="G5" s="17">
        <v>4454129.85</v>
      </c>
      <c r="H5" s="19">
        <v>-0.0286</v>
      </c>
      <c r="I5" s="19">
        <v>0.0821</v>
      </c>
      <c r="J5" s="19">
        <v>0.044</v>
      </c>
      <c r="K5" s="14">
        <v>3.9549</v>
      </c>
      <c r="L5" s="19">
        <v>0.0183</v>
      </c>
      <c r="M5" s="19">
        <v>0.0315</v>
      </c>
    </row>
    <row r="6" spans="1:13" ht="14.25">
      <c r="A6" s="15">
        <v>2</v>
      </c>
      <c r="B6" s="27" t="s">
        <v>391</v>
      </c>
      <c r="C6" s="17">
        <v>4698690.4</v>
      </c>
      <c r="D6" s="19">
        <v>0.6613</v>
      </c>
      <c r="E6" s="19">
        <v>0.8462</v>
      </c>
      <c r="F6" s="19">
        <v>0.0087</v>
      </c>
      <c r="G6" s="17">
        <v>1855004.5</v>
      </c>
      <c r="H6" s="19">
        <v>0.642</v>
      </c>
      <c r="I6" s="19">
        <v>0.7986</v>
      </c>
      <c r="J6" s="19">
        <v>0.0183</v>
      </c>
      <c r="K6" s="14">
        <v>2.533</v>
      </c>
      <c r="L6" s="19">
        <v>0.0118</v>
      </c>
      <c r="M6" s="19">
        <v>0.0265</v>
      </c>
    </row>
    <row r="7" spans="1:13" ht="14.25">
      <c r="A7" s="15">
        <v>3</v>
      </c>
      <c r="B7" s="27" t="s">
        <v>392</v>
      </c>
      <c r="C7" s="17">
        <v>66651049.63</v>
      </c>
      <c r="D7" s="19">
        <v>0.0674</v>
      </c>
      <c r="E7" s="19">
        <v>0.497</v>
      </c>
      <c r="F7" s="19">
        <v>0.1238</v>
      </c>
      <c r="G7" s="17">
        <v>5180928.31</v>
      </c>
      <c r="H7" s="19">
        <v>0.0453</v>
      </c>
      <c r="I7" s="19">
        <v>0.4589</v>
      </c>
      <c r="J7" s="19">
        <v>0.0512</v>
      </c>
      <c r="K7" s="14">
        <v>12.8647</v>
      </c>
      <c r="L7" s="19">
        <v>0.0211</v>
      </c>
      <c r="M7" s="19">
        <v>0.0261</v>
      </c>
    </row>
    <row r="8" spans="1:13" ht="14.25">
      <c r="A8" s="15">
        <v>4</v>
      </c>
      <c r="B8" s="27" t="s">
        <v>393</v>
      </c>
      <c r="C8" s="17">
        <v>34213626.7</v>
      </c>
      <c r="D8" s="19">
        <v>0.0044</v>
      </c>
      <c r="E8" s="19">
        <v>0.2567</v>
      </c>
      <c r="F8" s="19">
        <v>0.0635</v>
      </c>
      <c r="G8" s="17">
        <v>2963471.89</v>
      </c>
      <c r="H8" s="19">
        <v>-0.0069</v>
      </c>
      <c r="I8" s="19">
        <v>0.2251</v>
      </c>
      <c r="J8" s="19">
        <v>0.0293</v>
      </c>
      <c r="K8" s="14">
        <v>11.5451</v>
      </c>
      <c r="L8" s="19">
        <v>0.0114</v>
      </c>
      <c r="M8" s="19">
        <v>0.0258</v>
      </c>
    </row>
    <row r="9" spans="1:13" ht="14.25">
      <c r="A9" s="15">
        <v>5</v>
      </c>
      <c r="B9" s="27" t="s">
        <v>394</v>
      </c>
      <c r="C9" s="17">
        <v>257281269.53</v>
      </c>
      <c r="D9" s="19">
        <v>-0.0677</v>
      </c>
      <c r="E9" s="19">
        <v>-0.2611</v>
      </c>
      <c r="F9" s="19">
        <v>0.4778</v>
      </c>
      <c r="G9" s="17">
        <v>70549067.12</v>
      </c>
      <c r="H9" s="19">
        <v>-0.0838</v>
      </c>
      <c r="I9" s="19">
        <v>-0.2772</v>
      </c>
      <c r="J9" s="19">
        <v>0.6969</v>
      </c>
      <c r="K9" s="14">
        <v>3.6468</v>
      </c>
      <c r="L9" s="19">
        <v>0.0175</v>
      </c>
      <c r="M9" s="19">
        <v>0.0223</v>
      </c>
    </row>
    <row r="10" spans="1:13" ht="14.25">
      <c r="A10" s="15">
        <v>6</v>
      </c>
      <c r="B10" s="27" t="s">
        <v>395</v>
      </c>
      <c r="C10" s="17">
        <v>25066333.58</v>
      </c>
      <c r="D10" s="19">
        <v>0.0168</v>
      </c>
      <c r="E10" s="19">
        <v>0.0466</v>
      </c>
      <c r="F10" s="19">
        <v>0.0465</v>
      </c>
      <c r="G10" s="17">
        <v>5205057.03</v>
      </c>
      <c r="H10" s="19">
        <v>0.0084</v>
      </c>
      <c r="I10" s="19">
        <v>0.0302</v>
      </c>
      <c r="J10" s="19">
        <v>0.0514</v>
      </c>
      <c r="K10" s="14">
        <v>4.8158</v>
      </c>
      <c r="L10" s="19">
        <v>0.0083</v>
      </c>
      <c r="M10" s="19">
        <v>0.016</v>
      </c>
    </row>
    <row r="11" spans="1:13" ht="14.25">
      <c r="A11" s="15">
        <v>7</v>
      </c>
      <c r="B11" s="27" t="s">
        <v>396</v>
      </c>
      <c r="C11" s="17">
        <v>5428781.63</v>
      </c>
      <c r="D11" s="19">
        <v>0.0023</v>
      </c>
      <c r="E11" s="19">
        <v>0.0118</v>
      </c>
      <c r="F11" s="19">
        <v>0.0101</v>
      </c>
      <c r="G11" s="17">
        <v>1266953.74</v>
      </c>
      <c r="H11" s="19">
        <v>-0.0002</v>
      </c>
      <c r="I11" s="19">
        <v>-0.0018</v>
      </c>
      <c r="J11" s="19">
        <v>0.0125</v>
      </c>
      <c r="K11" s="14">
        <v>4.2849</v>
      </c>
      <c r="L11" s="19">
        <v>0.0024</v>
      </c>
      <c r="M11" s="19">
        <v>0.0136</v>
      </c>
    </row>
    <row r="12" spans="1:13" ht="14.25">
      <c r="A12" s="15">
        <v>8</v>
      </c>
      <c r="B12" s="27" t="s">
        <v>397</v>
      </c>
      <c r="C12" s="17">
        <v>21722687.01</v>
      </c>
      <c r="D12" s="19">
        <v>-0.0663</v>
      </c>
      <c r="E12" s="19">
        <v>-0.13</v>
      </c>
      <c r="F12" s="19">
        <v>0.0403</v>
      </c>
      <c r="G12" s="17">
        <v>1738603.35</v>
      </c>
      <c r="H12" s="19">
        <v>-0.0721</v>
      </c>
      <c r="I12" s="19">
        <v>-0.1385</v>
      </c>
      <c r="J12" s="19">
        <v>0.0172</v>
      </c>
      <c r="K12" s="14">
        <v>12.4943</v>
      </c>
      <c r="L12" s="19">
        <v>0.0062</v>
      </c>
      <c r="M12" s="19">
        <v>0.01</v>
      </c>
    </row>
    <row r="13" spans="1:13" ht="14.25">
      <c r="A13" s="15">
        <v>9</v>
      </c>
      <c r="B13" s="27" t="s">
        <v>398</v>
      </c>
      <c r="C13" s="17">
        <v>94539667.38</v>
      </c>
      <c r="D13" s="19">
        <v>-0.0489</v>
      </c>
      <c r="E13" s="19">
        <v>0.0523</v>
      </c>
      <c r="F13" s="19">
        <v>0.1756</v>
      </c>
      <c r="G13" s="17">
        <v>6874969.13</v>
      </c>
      <c r="H13" s="19">
        <v>-0.0657</v>
      </c>
      <c r="I13" s="19">
        <v>0.0522</v>
      </c>
      <c r="J13" s="19">
        <v>0.0679</v>
      </c>
      <c r="K13" s="14">
        <v>13.7513</v>
      </c>
      <c r="L13" s="19">
        <v>0.018</v>
      </c>
      <c r="M13" s="19">
        <v>0.0001</v>
      </c>
    </row>
    <row r="14" spans="1:13" ht="14.25">
      <c r="A14" s="15">
        <v>10</v>
      </c>
      <c r="B14" s="27" t="s">
        <v>399</v>
      </c>
      <c r="C14" s="17">
        <v>11287732.79</v>
      </c>
      <c r="D14" s="19">
        <v>-0.0115</v>
      </c>
      <c r="E14" s="19">
        <v>0.1548</v>
      </c>
      <c r="F14" s="19">
        <v>0.021</v>
      </c>
      <c r="G14" s="17">
        <v>1140409.15</v>
      </c>
      <c r="H14" s="19">
        <v>-0.0105</v>
      </c>
      <c r="I14" s="19">
        <v>0.1615</v>
      </c>
      <c r="J14" s="19">
        <v>0.0113</v>
      </c>
      <c r="K14" s="14">
        <v>9.898</v>
      </c>
      <c r="L14" s="19">
        <v>-0.001</v>
      </c>
      <c r="M14" s="19">
        <v>-0.0058</v>
      </c>
    </row>
    <row r="15" spans="1:13" ht="14.25">
      <c r="A15" s="60"/>
      <c r="B15" s="61"/>
      <c r="C15" s="61"/>
      <c r="D15" s="61"/>
      <c r="E15" s="61"/>
      <c r="F15" s="61"/>
      <c r="G15" s="61"/>
      <c r="H15" s="61"/>
      <c r="I15" s="61"/>
      <c r="J15" s="61"/>
      <c r="K15" s="61"/>
      <c r="L15" s="61"/>
      <c r="M15" s="62"/>
    </row>
    <row r="16" spans="1:13" ht="14.25">
      <c r="A16" s="15"/>
      <c r="B16" s="15" t="s">
        <v>36</v>
      </c>
      <c r="C16" s="18">
        <v>538505547.4</v>
      </c>
      <c r="D16" s="20">
        <v>-0.0337</v>
      </c>
      <c r="E16" s="20">
        <v>-0.0906</v>
      </c>
      <c r="F16" s="20">
        <v>1</v>
      </c>
      <c r="G16" s="18">
        <v>101228594.08</v>
      </c>
      <c r="H16" s="20">
        <v>-0.0581</v>
      </c>
      <c r="I16" s="20">
        <v>-0.1874</v>
      </c>
      <c r="J16" s="20">
        <v>1</v>
      </c>
      <c r="K16" s="32"/>
      <c r="L16" s="20">
        <v>0.0114</v>
      </c>
      <c r="M16" s="20">
        <v>0.0166</v>
      </c>
    </row>
    <row r="17" spans="1:13" ht="14.25" customHeight="1">
      <c r="A17" s="63" t="s">
        <v>106</v>
      </c>
      <c r="B17" s="64"/>
      <c r="C17" s="64"/>
      <c r="D17" s="64"/>
      <c r="E17" s="64"/>
      <c r="F17" s="64"/>
      <c r="G17" s="64"/>
      <c r="H17" s="64"/>
      <c r="I17" s="64"/>
      <c r="J17" s="64"/>
      <c r="K17" s="64"/>
      <c r="L17" s="65"/>
      <c r="M17" s="20">
        <v>0.0166</v>
      </c>
    </row>
    <row r="19" spans="1:8" ht="14.25" customHeight="1">
      <c r="A19" s="46" t="s">
        <v>37</v>
      </c>
      <c r="B19" s="47"/>
      <c r="C19" s="47"/>
      <c r="D19" s="47"/>
      <c r="E19" s="47"/>
      <c r="F19" s="47"/>
      <c r="G19" s="47"/>
      <c r="H19" s="48"/>
    </row>
    <row r="20" spans="1:8" ht="14.25" customHeight="1">
      <c r="A20" s="3" t="s">
        <v>38</v>
      </c>
      <c r="B20" s="3" t="s">
        <v>107</v>
      </c>
      <c r="C20" s="46" t="s">
        <v>40</v>
      </c>
      <c r="D20" s="47"/>
      <c r="E20" s="47"/>
      <c r="F20" s="47"/>
      <c r="G20" s="47"/>
      <c r="H20" s="48"/>
    </row>
    <row r="21" spans="1:8" ht="14.25" customHeight="1">
      <c r="A21" s="33">
        <v>39093</v>
      </c>
      <c r="B21" s="32" t="s">
        <v>400</v>
      </c>
      <c r="C21" s="43" t="s">
        <v>401</v>
      </c>
      <c r="D21" s="44"/>
      <c r="E21" s="44"/>
      <c r="F21" s="44"/>
      <c r="G21" s="44"/>
      <c r="H21" s="45"/>
    </row>
    <row r="22" spans="1:8" ht="14.25" customHeight="1">
      <c r="A22" s="34"/>
      <c r="B22" s="35"/>
      <c r="C22" s="36"/>
      <c r="D22" s="36"/>
      <c r="E22" s="36"/>
      <c r="F22" s="36"/>
      <c r="G22" s="36"/>
      <c r="H22" s="36"/>
    </row>
    <row r="24" spans="1:13" ht="14.25">
      <c r="A24" s="46" t="s">
        <v>402</v>
      </c>
      <c r="B24" s="47"/>
      <c r="C24" s="47"/>
      <c r="D24" s="47"/>
      <c r="E24" s="47"/>
      <c r="F24" s="47"/>
      <c r="G24" s="47"/>
      <c r="H24" s="47"/>
      <c r="I24" s="47"/>
      <c r="J24" s="47"/>
      <c r="K24" s="47"/>
      <c r="L24" s="47"/>
      <c r="M24" s="48"/>
    </row>
    <row r="25" spans="1:13" ht="14.25">
      <c r="A25" s="70"/>
      <c r="B25" s="71"/>
      <c r="C25" s="46" t="s">
        <v>66</v>
      </c>
      <c r="D25" s="47"/>
      <c r="E25" s="47"/>
      <c r="F25" s="48"/>
      <c r="G25" s="46" t="s">
        <v>67</v>
      </c>
      <c r="H25" s="47"/>
      <c r="I25" s="47"/>
      <c r="J25" s="48"/>
      <c r="K25" s="46" t="s">
        <v>68</v>
      </c>
      <c r="L25" s="47"/>
      <c r="M25" s="48"/>
    </row>
    <row r="26" spans="1:13" ht="14.25">
      <c r="A26" s="68" t="s">
        <v>69</v>
      </c>
      <c r="B26" s="68" t="s">
        <v>403</v>
      </c>
      <c r="C26" s="66">
        <v>39171</v>
      </c>
      <c r="D26" s="68" t="s">
        <v>71</v>
      </c>
      <c r="E26" s="29" t="s">
        <v>72</v>
      </c>
      <c r="F26" s="29" t="s">
        <v>73</v>
      </c>
      <c r="G26" s="66">
        <v>39171</v>
      </c>
      <c r="H26" s="68" t="s">
        <v>71</v>
      </c>
      <c r="I26" s="29" t="s">
        <v>74</v>
      </c>
      <c r="J26" s="29" t="s">
        <v>73</v>
      </c>
      <c r="K26" s="66">
        <v>39171</v>
      </c>
      <c r="L26" s="68" t="s">
        <v>71</v>
      </c>
      <c r="M26" s="29" t="s">
        <v>75</v>
      </c>
    </row>
    <row r="27" spans="1:13" ht="14.25">
      <c r="A27" s="69"/>
      <c r="B27" s="69"/>
      <c r="C27" s="67"/>
      <c r="D27" s="69"/>
      <c r="E27" s="31">
        <v>39083</v>
      </c>
      <c r="F27" s="30" t="s">
        <v>76</v>
      </c>
      <c r="G27" s="67"/>
      <c r="H27" s="69"/>
      <c r="I27" s="31">
        <v>39083</v>
      </c>
      <c r="J27" s="30" t="s">
        <v>76</v>
      </c>
      <c r="K27" s="67"/>
      <c r="L27" s="69"/>
      <c r="M27" s="30" t="s">
        <v>77</v>
      </c>
    </row>
    <row r="28" spans="1:13" ht="14.25">
      <c r="A28" s="15">
        <v>1</v>
      </c>
      <c r="B28" s="27" t="s">
        <v>404</v>
      </c>
      <c r="C28" s="17">
        <v>3946972.06</v>
      </c>
      <c r="D28" s="19">
        <v>-0.0087</v>
      </c>
      <c r="E28" s="19">
        <v>-0.0506</v>
      </c>
      <c r="F28" s="19">
        <v>0.0039</v>
      </c>
      <c r="G28" s="17">
        <v>1162547.67</v>
      </c>
      <c r="H28" s="19">
        <v>-0.0216</v>
      </c>
      <c r="I28" s="19">
        <v>-0.0803</v>
      </c>
      <c r="J28" s="19">
        <v>0.0041</v>
      </c>
      <c r="K28" s="14">
        <v>3.3951</v>
      </c>
      <c r="L28" s="19">
        <v>0.0132</v>
      </c>
      <c r="M28" s="19">
        <v>0.0324</v>
      </c>
    </row>
    <row r="29" spans="1:13" ht="14.25">
      <c r="A29" s="15">
        <v>2</v>
      </c>
      <c r="B29" s="27" t="s">
        <v>405</v>
      </c>
      <c r="C29" s="17">
        <v>13611806.66</v>
      </c>
      <c r="D29" s="19">
        <v>0.0332</v>
      </c>
      <c r="E29" s="19">
        <v>0.0017</v>
      </c>
      <c r="F29" s="19">
        <v>0.0135</v>
      </c>
      <c r="G29" s="17">
        <v>4575388.74</v>
      </c>
      <c r="H29" s="19">
        <v>0.0354</v>
      </c>
      <c r="I29" s="19">
        <v>-0.018</v>
      </c>
      <c r="J29" s="19">
        <v>0.016</v>
      </c>
      <c r="K29" s="14">
        <v>2.975</v>
      </c>
      <c r="L29" s="19">
        <v>-0.0022</v>
      </c>
      <c r="M29" s="19">
        <v>0.0201</v>
      </c>
    </row>
    <row r="30" spans="1:13" ht="14.25">
      <c r="A30" s="15">
        <v>3</v>
      </c>
      <c r="B30" s="27" t="s">
        <v>406</v>
      </c>
      <c r="C30" s="17">
        <v>45128408.07</v>
      </c>
      <c r="D30" s="19">
        <v>-0.0027</v>
      </c>
      <c r="E30" s="19">
        <v>0.0518</v>
      </c>
      <c r="F30" s="19">
        <v>0.0447</v>
      </c>
      <c r="G30" s="17">
        <v>14353192.2</v>
      </c>
      <c r="H30" s="19">
        <v>-0.0177</v>
      </c>
      <c r="I30" s="19">
        <v>0.033</v>
      </c>
      <c r="J30" s="19">
        <v>0.0501</v>
      </c>
      <c r="K30" s="14">
        <v>3.1441</v>
      </c>
      <c r="L30" s="19">
        <v>0.0153</v>
      </c>
      <c r="M30" s="19">
        <v>0.0181</v>
      </c>
    </row>
    <row r="31" spans="1:13" ht="14.25">
      <c r="A31" s="15">
        <v>4</v>
      </c>
      <c r="B31" s="27" t="s">
        <v>407</v>
      </c>
      <c r="C31" s="17">
        <v>1328938</v>
      </c>
      <c r="D31" s="19">
        <v>0.0217</v>
      </c>
      <c r="E31" s="19">
        <v>0.0727</v>
      </c>
      <c r="F31" s="19">
        <v>0.0013</v>
      </c>
      <c r="G31" s="17">
        <v>230468.13</v>
      </c>
      <c r="H31" s="19">
        <v>0.0173</v>
      </c>
      <c r="I31" s="19">
        <v>0.0537</v>
      </c>
      <c r="J31" s="19">
        <v>0.0008</v>
      </c>
      <c r="K31" s="14">
        <v>5.7663</v>
      </c>
      <c r="L31" s="19">
        <v>0.0043</v>
      </c>
      <c r="M31" s="19">
        <v>0.0181</v>
      </c>
    </row>
    <row r="32" spans="1:13" ht="14.25">
      <c r="A32" s="15">
        <v>5</v>
      </c>
      <c r="B32" s="27" t="s">
        <v>408</v>
      </c>
      <c r="C32" s="17">
        <v>52471096.61</v>
      </c>
      <c r="D32" s="19">
        <v>0.0397</v>
      </c>
      <c r="E32" s="19">
        <v>0.3377</v>
      </c>
      <c r="F32" s="19">
        <v>0.052</v>
      </c>
      <c r="G32" s="17">
        <v>4794513.85</v>
      </c>
      <c r="H32" s="19">
        <v>0.0339</v>
      </c>
      <c r="I32" s="19">
        <v>0.3163</v>
      </c>
      <c r="J32" s="19">
        <v>0.0167</v>
      </c>
      <c r="K32" s="14">
        <v>10.944</v>
      </c>
      <c r="L32" s="19">
        <v>0.0057</v>
      </c>
      <c r="M32" s="19">
        <v>0.0163</v>
      </c>
    </row>
    <row r="33" spans="1:13" ht="14.25">
      <c r="A33" s="15">
        <v>6</v>
      </c>
      <c r="B33" s="27" t="s">
        <v>409</v>
      </c>
      <c r="C33" s="17">
        <v>80612153.55</v>
      </c>
      <c r="D33" s="19">
        <v>0.0225</v>
      </c>
      <c r="E33" s="19">
        <v>0.3327</v>
      </c>
      <c r="F33" s="19">
        <v>0.0798</v>
      </c>
      <c r="G33" s="17">
        <v>7581503.45</v>
      </c>
      <c r="H33" s="19">
        <v>0.0189</v>
      </c>
      <c r="I33" s="19">
        <v>0.3172</v>
      </c>
      <c r="J33" s="19">
        <v>0.0265</v>
      </c>
      <c r="K33" s="14">
        <v>10.6327</v>
      </c>
      <c r="L33" s="19">
        <v>0.0036</v>
      </c>
      <c r="M33" s="19">
        <v>0.0118</v>
      </c>
    </row>
    <row r="34" spans="1:13" ht="14.25">
      <c r="A34" s="15">
        <v>7</v>
      </c>
      <c r="B34" s="27" t="s">
        <v>410</v>
      </c>
      <c r="C34" s="17">
        <v>44142286.12</v>
      </c>
      <c r="D34" s="19">
        <v>-0.0659</v>
      </c>
      <c r="E34" s="19">
        <v>-0.1349</v>
      </c>
      <c r="F34" s="19">
        <v>0.0437</v>
      </c>
      <c r="G34" s="17">
        <v>11803735.88</v>
      </c>
      <c r="H34" s="19">
        <v>-0.0667</v>
      </c>
      <c r="I34" s="19">
        <v>-0.14</v>
      </c>
      <c r="J34" s="19">
        <v>0.0412</v>
      </c>
      <c r="K34" s="14">
        <v>3.7397</v>
      </c>
      <c r="L34" s="19">
        <v>0.0009</v>
      </c>
      <c r="M34" s="19">
        <v>0.0059</v>
      </c>
    </row>
    <row r="35" spans="1:13" ht="14.25">
      <c r="A35" s="15">
        <v>8</v>
      </c>
      <c r="B35" s="27" t="s">
        <v>411</v>
      </c>
      <c r="C35" s="17">
        <v>736339088.05</v>
      </c>
      <c r="D35" s="19">
        <v>-0.0955</v>
      </c>
      <c r="E35" s="19">
        <v>-0.5682</v>
      </c>
      <c r="F35" s="19">
        <v>0.729</v>
      </c>
      <c r="G35" s="17">
        <v>238241465.18</v>
      </c>
      <c r="H35" s="19">
        <v>-0.0979</v>
      </c>
      <c r="I35" s="19">
        <v>-0.5706</v>
      </c>
      <c r="J35" s="19">
        <v>0.8318</v>
      </c>
      <c r="K35" s="14">
        <v>3.0907</v>
      </c>
      <c r="L35" s="19">
        <v>0.0027</v>
      </c>
      <c r="M35" s="19">
        <v>0.0055</v>
      </c>
    </row>
    <row r="36" spans="1:13" ht="14.25">
      <c r="A36" s="15">
        <v>9</v>
      </c>
      <c r="B36" s="27" t="s">
        <v>412</v>
      </c>
      <c r="C36" s="17">
        <v>9134108.35</v>
      </c>
      <c r="D36" s="19">
        <v>-0.0575</v>
      </c>
      <c r="E36" s="19">
        <v>-0.1382</v>
      </c>
      <c r="F36" s="19">
        <v>0.009</v>
      </c>
      <c r="G36" s="17">
        <v>875996.86</v>
      </c>
      <c r="H36" s="19">
        <v>-0.0576</v>
      </c>
      <c r="I36" s="19">
        <v>-0.142</v>
      </c>
      <c r="J36" s="19">
        <v>0.0031</v>
      </c>
      <c r="K36" s="14">
        <v>10.4271</v>
      </c>
      <c r="L36" s="19">
        <v>0</v>
      </c>
      <c r="M36" s="19">
        <v>0.0044</v>
      </c>
    </row>
    <row r="37" spans="1:13" ht="14.25">
      <c r="A37" s="60"/>
      <c r="B37" s="61"/>
      <c r="C37" s="61"/>
      <c r="D37" s="61"/>
      <c r="E37" s="61"/>
      <c r="F37" s="61"/>
      <c r="G37" s="61"/>
      <c r="H37" s="61"/>
      <c r="I37" s="61"/>
      <c r="J37" s="61"/>
      <c r="K37" s="61"/>
      <c r="L37" s="61"/>
      <c r="M37" s="62"/>
    </row>
    <row r="38" spans="1:13" ht="14.25">
      <c r="A38" s="15">
        <v>10</v>
      </c>
      <c r="B38" s="27" t="s">
        <v>413</v>
      </c>
      <c r="C38" s="17">
        <v>3577710.32</v>
      </c>
      <c r="D38" s="19">
        <v>1.2858</v>
      </c>
      <c r="E38" s="19">
        <v>1.9814</v>
      </c>
      <c r="F38" s="19">
        <v>0.0035</v>
      </c>
      <c r="G38" s="17">
        <v>353825.85</v>
      </c>
      <c r="H38" s="19">
        <v>1.2624</v>
      </c>
      <c r="I38" s="19">
        <v>1.9485</v>
      </c>
      <c r="J38" s="19">
        <v>0.0012</v>
      </c>
      <c r="K38" s="14">
        <v>10.1115</v>
      </c>
      <c r="L38" s="19">
        <v>0.0103</v>
      </c>
      <c r="M38" s="19">
        <v>0.0111</v>
      </c>
    </row>
    <row r="39" spans="1:13" ht="14.25">
      <c r="A39" s="15">
        <v>11</v>
      </c>
      <c r="B39" s="27" t="s">
        <v>414</v>
      </c>
      <c r="C39" s="17">
        <v>7583331.94</v>
      </c>
      <c r="D39" s="19">
        <v>3.819</v>
      </c>
      <c r="E39" s="19">
        <v>5.3194</v>
      </c>
      <c r="F39" s="19">
        <v>0.0075</v>
      </c>
      <c r="G39" s="17">
        <v>752215.34</v>
      </c>
      <c r="H39" s="19">
        <v>3.7863</v>
      </c>
      <c r="I39" s="19">
        <v>5.2685</v>
      </c>
      <c r="J39" s="19">
        <v>0.0026</v>
      </c>
      <c r="K39" s="14">
        <v>10.0813</v>
      </c>
      <c r="L39" s="19">
        <v>0.0068</v>
      </c>
      <c r="M39" s="19">
        <v>0.0081</v>
      </c>
    </row>
    <row r="40" spans="1:13" ht="14.25">
      <c r="A40" s="15">
        <v>12</v>
      </c>
      <c r="B40" s="27" t="s">
        <v>415</v>
      </c>
      <c r="C40" s="17">
        <v>3089003.21</v>
      </c>
      <c r="D40" s="19">
        <v>1.3338</v>
      </c>
      <c r="E40" s="19">
        <v>1.5742</v>
      </c>
      <c r="F40" s="19">
        <v>0.0031</v>
      </c>
      <c r="G40" s="17">
        <v>307661.74</v>
      </c>
      <c r="H40" s="19">
        <v>1.3256</v>
      </c>
      <c r="I40" s="19">
        <v>1.5638</v>
      </c>
      <c r="J40" s="19">
        <v>0.0011</v>
      </c>
      <c r="K40" s="14">
        <v>10.0403</v>
      </c>
      <c r="L40" s="19">
        <v>0.0035</v>
      </c>
      <c r="M40" s="19">
        <v>0.004</v>
      </c>
    </row>
    <row r="41" spans="1:13" ht="14.25">
      <c r="A41" s="15">
        <v>13</v>
      </c>
      <c r="B41" s="27" t="s">
        <v>416</v>
      </c>
      <c r="C41" s="17">
        <v>2018035.83</v>
      </c>
      <c r="D41" s="19">
        <v>0.6846</v>
      </c>
      <c r="E41" s="19">
        <v>0.6817</v>
      </c>
      <c r="F41" s="19">
        <v>0.002</v>
      </c>
      <c r="G41" s="17">
        <v>688923.53</v>
      </c>
      <c r="H41" s="19">
        <v>0.6848</v>
      </c>
      <c r="I41" s="19">
        <v>0.6848</v>
      </c>
      <c r="J41" s="19">
        <v>0.0024</v>
      </c>
      <c r="K41" s="14">
        <v>2.9293</v>
      </c>
      <c r="L41" s="19">
        <v>-0.0001</v>
      </c>
      <c r="M41" s="19">
        <v>-0.0018</v>
      </c>
    </row>
    <row r="42" spans="1:13" ht="14.25">
      <c r="A42" s="15">
        <v>14</v>
      </c>
      <c r="B42" s="27" t="s">
        <v>417</v>
      </c>
      <c r="C42" s="17">
        <v>7028683.17</v>
      </c>
      <c r="D42" s="19">
        <v>0.4803</v>
      </c>
      <c r="E42" s="19">
        <v>2.5143</v>
      </c>
      <c r="F42" s="19">
        <v>0.007</v>
      </c>
      <c r="G42" s="17">
        <v>708652.15</v>
      </c>
      <c r="H42" s="19">
        <v>0.4792</v>
      </c>
      <c r="I42" s="19">
        <v>2.5433</v>
      </c>
      <c r="J42" s="19">
        <v>0.0025</v>
      </c>
      <c r="K42" s="14">
        <v>9.9184</v>
      </c>
      <c r="L42" s="19">
        <v>0.0007</v>
      </c>
      <c r="M42" s="19">
        <v>-0.0082</v>
      </c>
    </row>
    <row r="43" spans="1:13" ht="14.25">
      <c r="A43" s="15"/>
      <c r="B43" s="15" t="s">
        <v>36</v>
      </c>
      <c r="C43" s="18">
        <v>1010011621.94</v>
      </c>
      <c r="D43" s="20">
        <v>-0.06</v>
      </c>
      <c r="E43" s="20">
        <v>-0.4762</v>
      </c>
      <c r="F43" s="20">
        <v>1</v>
      </c>
      <c r="G43" s="18">
        <v>286430090.57</v>
      </c>
      <c r="H43" s="20">
        <v>-0.0806</v>
      </c>
      <c r="I43" s="20">
        <v>-0.5218</v>
      </c>
      <c r="J43" s="20">
        <v>1</v>
      </c>
      <c r="K43" s="32"/>
      <c r="L43" s="20">
        <v>0.0046</v>
      </c>
      <c r="M43" s="20">
        <v>0.0104</v>
      </c>
    </row>
    <row r="44" spans="1:13" ht="14.25">
      <c r="A44" s="63" t="s">
        <v>106</v>
      </c>
      <c r="B44" s="64"/>
      <c r="C44" s="64"/>
      <c r="D44" s="64"/>
      <c r="E44" s="64"/>
      <c r="F44" s="64"/>
      <c r="G44" s="64"/>
      <c r="H44" s="64"/>
      <c r="I44" s="64"/>
      <c r="J44" s="64"/>
      <c r="K44" s="64"/>
      <c r="L44" s="65"/>
      <c r="M44" s="20">
        <v>0.0147</v>
      </c>
    </row>
    <row r="46" spans="1:8" ht="14.25">
      <c r="A46" s="46" t="s">
        <v>37</v>
      </c>
      <c r="B46" s="47"/>
      <c r="C46" s="47"/>
      <c r="D46" s="47"/>
      <c r="E46" s="47"/>
      <c r="F46" s="47"/>
      <c r="G46" s="47"/>
      <c r="H46" s="48"/>
    </row>
    <row r="47" spans="1:8" ht="14.25">
      <c r="A47" s="3" t="s">
        <v>38</v>
      </c>
      <c r="B47" s="3" t="s">
        <v>107</v>
      </c>
      <c r="C47" s="46" t="s">
        <v>40</v>
      </c>
      <c r="D47" s="47"/>
      <c r="E47" s="47"/>
      <c r="F47" s="47"/>
      <c r="G47" s="47"/>
      <c r="H47" s="48"/>
    </row>
    <row r="48" spans="1:8" ht="14.25">
      <c r="A48" s="33">
        <v>39098</v>
      </c>
      <c r="B48" s="32" t="s">
        <v>418</v>
      </c>
      <c r="C48" s="43" t="s">
        <v>232</v>
      </c>
      <c r="D48" s="44"/>
      <c r="E48" s="44"/>
      <c r="F48" s="44"/>
      <c r="G48" s="44"/>
      <c r="H48" s="45"/>
    </row>
    <row r="49" spans="1:8" ht="14.25">
      <c r="A49" s="33">
        <v>39098</v>
      </c>
      <c r="B49" s="32" t="s">
        <v>419</v>
      </c>
      <c r="C49" s="43" t="s">
        <v>232</v>
      </c>
      <c r="D49" s="44"/>
      <c r="E49" s="44"/>
      <c r="F49" s="44"/>
      <c r="G49" s="44"/>
      <c r="H49" s="45"/>
    </row>
    <row r="50" spans="1:8" ht="14.25">
      <c r="A50" s="33">
        <v>39098</v>
      </c>
      <c r="B50" s="32" t="s">
        <v>420</v>
      </c>
      <c r="C50" s="43" t="s">
        <v>232</v>
      </c>
      <c r="D50" s="44"/>
      <c r="E50" s="44"/>
      <c r="F50" s="44"/>
      <c r="G50" s="44"/>
      <c r="H50" s="45"/>
    </row>
    <row r="51" spans="1:8" ht="14.25">
      <c r="A51" s="33">
        <v>39129</v>
      </c>
      <c r="B51" s="32" t="s">
        <v>421</v>
      </c>
      <c r="C51" s="43" t="s">
        <v>232</v>
      </c>
      <c r="D51" s="44"/>
      <c r="E51" s="44"/>
      <c r="F51" s="44"/>
      <c r="G51" s="44"/>
      <c r="H51" s="45"/>
    </row>
    <row r="52" spans="1:8" ht="14.25">
      <c r="A52" s="33">
        <v>39135</v>
      </c>
      <c r="B52" s="32" t="s">
        <v>422</v>
      </c>
      <c r="C52" s="43" t="s">
        <v>232</v>
      </c>
      <c r="D52" s="44"/>
      <c r="E52" s="44"/>
      <c r="F52" s="44"/>
      <c r="G52" s="44"/>
      <c r="H52" s="45"/>
    </row>
    <row r="55" spans="1:13" ht="14.25">
      <c r="A55" s="46" t="s">
        <v>423</v>
      </c>
      <c r="B55" s="47"/>
      <c r="C55" s="47"/>
      <c r="D55" s="47"/>
      <c r="E55" s="47"/>
      <c r="F55" s="47"/>
      <c r="G55" s="47"/>
      <c r="H55" s="47"/>
      <c r="I55" s="47"/>
      <c r="J55" s="47"/>
      <c r="K55" s="47"/>
      <c r="L55" s="47"/>
      <c r="M55" s="48"/>
    </row>
    <row r="56" spans="1:13" ht="14.25">
      <c r="A56" s="70"/>
      <c r="B56" s="71"/>
      <c r="C56" s="46" t="s">
        <v>66</v>
      </c>
      <c r="D56" s="47"/>
      <c r="E56" s="47"/>
      <c r="F56" s="48"/>
      <c r="G56" s="46" t="s">
        <v>67</v>
      </c>
      <c r="H56" s="47"/>
      <c r="I56" s="47"/>
      <c r="J56" s="48"/>
      <c r="K56" s="46" t="s">
        <v>68</v>
      </c>
      <c r="L56" s="47"/>
      <c r="M56" s="48"/>
    </row>
    <row r="57" spans="1:13" ht="14.25">
      <c r="A57" s="68" t="s">
        <v>69</v>
      </c>
      <c r="B57" s="68" t="s">
        <v>424</v>
      </c>
      <c r="C57" s="66">
        <v>39171</v>
      </c>
      <c r="D57" s="68" t="s">
        <v>71</v>
      </c>
      <c r="E57" s="29" t="s">
        <v>72</v>
      </c>
      <c r="F57" s="29" t="s">
        <v>73</v>
      </c>
      <c r="G57" s="66">
        <v>39171</v>
      </c>
      <c r="H57" s="68" t="s">
        <v>71</v>
      </c>
      <c r="I57" s="29" t="s">
        <v>74</v>
      </c>
      <c r="J57" s="29" t="s">
        <v>73</v>
      </c>
      <c r="K57" s="66">
        <v>39171</v>
      </c>
      <c r="L57" s="68" t="s">
        <v>71</v>
      </c>
      <c r="M57" s="29" t="s">
        <v>75</v>
      </c>
    </row>
    <row r="58" spans="1:13" ht="14.25">
      <c r="A58" s="69"/>
      <c r="B58" s="69"/>
      <c r="C58" s="67"/>
      <c r="D58" s="69"/>
      <c r="E58" s="31">
        <v>39083</v>
      </c>
      <c r="F58" s="30" t="s">
        <v>76</v>
      </c>
      <c r="G58" s="67"/>
      <c r="H58" s="69"/>
      <c r="I58" s="31">
        <v>39083</v>
      </c>
      <c r="J58" s="30" t="s">
        <v>76</v>
      </c>
      <c r="K58" s="67"/>
      <c r="L58" s="69"/>
      <c r="M58" s="30" t="s">
        <v>77</v>
      </c>
    </row>
    <row r="59" spans="1:13" ht="14.25">
      <c r="A59" s="15">
        <v>1</v>
      </c>
      <c r="B59" s="27" t="s">
        <v>425</v>
      </c>
      <c r="C59" s="17">
        <v>387873734.94</v>
      </c>
      <c r="D59" s="19">
        <v>0.0153</v>
      </c>
      <c r="E59" s="19">
        <v>0.061</v>
      </c>
      <c r="F59" s="19">
        <v>0.8321</v>
      </c>
      <c r="G59" s="17">
        <v>37957686.77</v>
      </c>
      <c r="H59" s="19">
        <v>0.0145</v>
      </c>
      <c r="I59" s="19">
        <v>0.0527</v>
      </c>
      <c r="J59" s="19">
        <v>0.7213</v>
      </c>
      <c r="K59" s="14">
        <v>10.2186</v>
      </c>
      <c r="L59" s="19">
        <v>0.0008</v>
      </c>
      <c r="M59" s="19">
        <v>0.0079</v>
      </c>
    </row>
    <row r="60" spans="1:13" ht="14.25">
      <c r="A60" s="15">
        <v>2</v>
      </c>
      <c r="B60" s="27" t="s">
        <v>426</v>
      </c>
      <c r="C60" s="17">
        <v>29307167.98</v>
      </c>
      <c r="D60" s="19">
        <v>0.0382</v>
      </c>
      <c r="E60" s="19">
        <v>0.0133</v>
      </c>
      <c r="F60" s="19">
        <v>0.0629</v>
      </c>
      <c r="G60" s="17">
        <v>9868175.02</v>
      </c>
      <c r="H60" s="19">
        <v>0.0374</v>
      </c>
      <c r="I60" s="19">
        <v>0.0062</v>
      </c>
      <c r="J60" s="19">
        <v>0.1875</v>
      </c>
      <c r="K60" s="14">
        <v>2.9699</v>
      </c>
      <c r="L60" s="19">
        <v>0.0008</v>
      </c>
      <c r="M60" s="19">
        <v>0.0071</v>
      </c>
    </row>
    <row r="61" spans="1:13" ht="14.25">
      <c r="A61" s="15">
        <v>3</v>
      </c>
      <c r="B61" s="27" t="s">
        <v>427</v>
      </c>
      <c r="C61" s="17">
        <v>48980791.04</v>
      </c>
      <c r="D61" s="19">
        <v>0.1276</v>
      </c>
      <c r="E61" s="19">
        <v>0.4018</v>
      </c>
      <c r="F61" s="19">
        <v>0.1051</v>
      </c>
      <c r="G61" s="17">
        <v>4797151.24</v>
      </c>
      <c r="H61" s="19">
        <v>0.1264</v>
      </c>
      <c r="I61" s="19">
        <v>0.3934</v>
      </c>
      <c r="J61" s="19">
        <v>0.0912</v>
      </c>
      <c r="K61" s="14">
        <v>10.2104</v>
      </c>
      <c r="L61" s="19">
        <v>0.001</v>
      </c>
      <c r="M61" s="19">
        <v>0.0061</v>
      </c>
    </row>
    <row r="62" spans="1:13" ht="14.25">
      <c r="A62" s="60"/>
      <c r="B62" s="61"/>
      <c r="C62" s="61"/>
      <c r="D62" s="61"/>
      <c r="E62" s="61"/>
      <c r="F62" s="61"/>
      <c r="G62" s="61"/>
      <c r="H62" s="61"/>
      <c r="I62" s="61"/>
      <c r="J62" s="61"/>
      <c r="K62" s="61"/>
      <c r="L62" s="61"/>
      <c r="M62" s="62"/>
    </row>
    <row r="63" spans="1:13" ht="14.25">
      <c r="A63" s="15"/>
      <c r="B63" s="15" t="s">
        <v>36</v>
      </c>
      <c r="C63" s="18">
        <v>466161693.96</v>
      </c>
      <c r="D63" s="20">
        <v>0.0275</v>
      </c>
      <c r="E63" s="20">
        <v>0.0855</v>
      </c>
      <c r="F63" s="20">
        <v>1</v>
      </c>
      <c r="G63" s="18">
        <v>52623013.03</v>
      </c>
      <c r="H63" s="20">
        <v>0.0281</v>
      </c>
      <c r="I63" s="20">
        <v>0.0672</v>
      </c>
      <c r="J63" s="20">
        <v>1</v>
      </c>
      <c r="K63" s="32"/>
      <c r="L63" s="20">
        <v>0.0009</v>
      </c>
      <c r="M63" s="20">
        <v>0.007</v>
      </c>
    </row>
    <row r="64" spans="1:13" ht="14.25">
      <c r="A64" s="63" t="s">
        <v>106</v>
      </c>
      <c r="B64" s="64"/>
      <c r="C64" s="64"/>
      <c r="D64" s="64"/>
      <c r="E64" s="64"/>
      <c r="F64" s="64"/>
      <c r="G64" s="64"/>
      <c r="H64" s="64"/>
      <c r="I64" s="64"/>
      <c r="J64" s="64"/>
      <c r="K64" s="64"/>
      <c r="L64" s="65"/>
      <c r="M64" s="20">
        <v>0.007</v>
      </c>
    </row>
    <row r="66" spans="1:13" ht="14.25">
      <c r="A66" s="40" t="s">
        <v>44</v>
      </c>
      <c r="B66" s="40"/>
      <c r="C66" s="40"/>
      <c r="D66" s="40"/>
      <c r="E66" s="40"/>
      <c r="F66" s="40"/>
      <c r="G66" s="40"/>
      <c r="H66" s="40"/>
      <c r="I66" s="40"/>
      <c r="J66" s="40"/>
      <c r="K66" s="40"/>
      <c r="L66" s="40"/>
      <c r="M66" s="40"/>
    </row>
    <row r="67" spans="1:13" ht="14.25">
      <c r="A67" s="40" t="s">
        <v>45</v>
      </c>
      <c r="B67" s="40"/>
      <c r="C67" s="40"/>
      <c r="D67" s="40"/>
      <c r="E67" s="40"/>
      <c r="F67" s="40"/>
      <c r="G67" s="40"/>
      <c r="H67" s="40"/>
      <c r="I67" s="40"/>
      <c r="J67" s="40"/>
      <c r="K67" s="40"/>
      <c r="L67" s="40"/>
      <c r="M67" s="40"/>
    </row>
  </sheetData>
  <mergeCells count="57">
    <mergeCell ref="A1:M1"/>
    <mergeCell ref="A2:B2"/>
    <mergeCell ref="C2:F2"/>
    <mergeCell ref="G2:J2"/>
    <mergeCell ref="K2:M2"/>
    <mergeCell ref="A3:A4"/>
    <mergeCell ref="B3:B4"/>
    <mergeCell ref="C3:C4"/>
    <mergeCell ref="D3:D4"/>
    <mergeCell ref="G3:G4"/>
    <mergeCell ref="H3:H4"/>
    <mergeCell ref="K3:K4"/>
    <mergeCell ref="L3:L4"/>
    <mergeCell ref="C21:H21"/>
    <mergeCell ref="A24:M24"/>
    <mergeCell ref="A15:M15"/>
    <mergeCell ref="A17:L17"/>
    <mergeCell ref="A19:H19"/>
    <mergeCell ref="C20:H20"/>
    <mergeCell ref="A25:B25"/>
    <mergeCell ref="C25:F25"/>
    <mergeCell ref="G25:J25"/>
    <mergeCell ref="K25:M25"/>
    <mergeCell ref="A26:A27"/>
    <mergeCell ref="B26:B27"/>
    <mergeCell ref="C26:C27"/>
    <mergeCell ref="D26:D27"/>
    <mergeCell ref="G26:G27"/>
    <mergeCell ref="H26:H27"/>
    <mergeCell ref="K26:K27"/>
    <mergeCell ref="L26:L27"/>
    <mergeCell ref="A37:M37"/>
    <mergeCell ref="A44:L44"/>
    <mergeCell ref="A46:H46"/>
    <mergeCell ref="C47:H47"/>
    <mergeCell ref="C48:H48"/>
    <mergeCell ref="C49:H49"/>
    <mergeCell ref="C50:H50"/>
    <mergeCell ref="C51:H51"/>
    <mergeCell ref="C52:H52"/>
    <mergeCell ref="A55:M55"/>
    <mergeCell ref="A56:B56"/>
    <mergeCell ref="C56:F56"/>
    <mergeCell ref="G56:J56"/>
    <mergeCell ref="K56:M56"/>
    <mergeCell ref="A57:A58"/>
    <mergeCell ref="B57:B58"/>
    <mergeCell ref="C57:C58"/>
    <mergeCell ref="D57:D58"/>
    <mergeCell ref="G57:G58"/>
    <mergeCell ref="H57:H58"/>
    <mergeCell ref="K57:K58"/>
    <mergeCell ref="L57:L58"/>
    <mergeCell ref="A62:M62"/>
    <mergeCell ref="A64:L64"/>
    <mergeCell ref="A66:M66"/>
    <mergeCell ref="A67:M67"/>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M85"/>
  <sheetViews>
    <sheetView workbookViewId="0" topLeftCell="A1">
      <selection activeCell="B20" sqref="B20"/>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3.50390625" style="0" bestFit="1" customWidth="1"/>
    <col min="6" max="6" width="10.25390625" style="0" bestFit="1" customWidth="1"/>
    <col min="7" max="7" width="18.875" style="0" bestFit="1" customWidth="1"/>
    <col min="8" max="8" width="13.875" style="0" bestFit="1" customWidth="1"/>
    <col min="9" max="9" width="13.5039062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428</v>
      </c>
      <c r="B1" s="47"/>
      <c r="C1" s="47"/>
      <c r="D1" s="47"/>
      <c r="E1" s="47"/>
      <c r="F1" s="47"/>
      <c r="G1" s="47"/>
      <c r="H1" s="47"/>
      <c r="I1" s="47"/>
      <c r="J1" s="47"/>
      <c r="K1" s="47"/>
      <c r="L1" s="47"/>
      <c r="M1" s="48"/>
    </row>
    <row r="2" spans="1:13" ht="14.25" customHeight="1">
      <c r="A2" s="70"/>
      <c r="B2" s="71"/>
      <c r="C2" s="46" t="s">
        <v>66</v>
      </c>
      <c r="D2" s="47"/>
      <c r="E2" s="47"/>
      <c r="F2" s="48"/>
      <c r="G2" s="46" t="s">
        <v>67</v>
      </c>
      <c r="H2" s="47"/>
      <c r="I2" s="47"/>
      <c r="J2" s="48"/>
      <c r="K2" s="46" t="s">
        <v>68</v>
      </c>
      <c r="L2" s="47"/>
      <c r="M2" s="48"/>
    </row>
    <row r="3" spans="1:13" ht="14.25">
      <c r="A3" s="68" t="s">
        <v>69</v>
      </c>
      <c r="B3" s="68" t="s">
        <v>429</v>
      </c>
      <c r="C3" s="66">
        <v>39171</v>
      </c>
      <c r="D3" s="68" t="s">
        <v>71</v>
      </c>
      <c r="E3" s="29" t="s">
        <v>72</v>
      </c>
      <c r="F3" s="29" t="s">
        <v>73</v>
      </c>
      <c r="G3" s="66">
        <v>39171</v>
      </c>
      <c r="H3" s="68" t="s">
        <v>71</v>
      </c>
      <c r="I3" s="29" t="s">
        <v>74</v>
      </c>
      <c r="J3" s="29" t="s">
        <v>73</v>
      </c>
      <c r="K3" s="66">
        <v>39171</v>
      </c>
      <c r="L3" s="68" t="s">
        <v>71</v>
      </c>
      <c r="M3" s="29" t="s">
        <v>75</v>
      </c>
    </row>
    <row r="4" spans="1:13" ht="14.25">
      <c r="A4" s="69"/>
      <c r="B4" s="69"/>
      <c r="C4" s="67"/>
      <c r="D4" s="69"/>
      <c r="E4" s="31">
        <v>39083</v>
      </c>
      <c r="F4" s="30" t="s">
        <v>76</v>
      </c>
      <c r="G4" s="67"/>
      <c r="H4" s="69"/>
      <c r="I4" s="31">
        <v>39083</v>
      </c>
      <c r="J4" s="30" t="s">
        <v>76</v>
      </c>
      <c r="K4" s="67"/>
      <c r="L4" s="69"/>
      <c r="M4" s="30" t="s">
        <v>77</v>
      </c>
    </row>
    <row r="5" spans="1:13" ht="14.25">
      <c r="A5" s="15">
        <v>1</v>
      </c>
      <c r="B5" s="27" t="s">
        <v>430</v>
      </c>
      <c r="C5" s="17">
        <v>2174069.14</v>
      </c>
      <c r="D5" s="19">
        <v>0.2109</v>
      </c>
      <c r="E5" s="19">
        <v>20.2756</v>
      </c>
      <c r="F5" s="19">
        <v>0.0009</v>
      </c>
      <c r="G5" s="17">
        <v>1947482.32</v>
      </c>
      <c r="H5" s="19">
        <v>0.1579</v>
      </c>
      <c r="I5" s="19">
        <v>18.4748</v>
      </c>
      <c r="J5" s="19">
        <v>0.0012</v>
      </c>
      <c r="K5" s="14">
        <v>1.1163</v>
      </c>
      <c r="L5" s="19">
        <v>0.0457</v>
      </c>
      <c r="M5" s="19">
        <v>0.0924</v>
      </c>
    </row>
    <row r="6" spans="1:13" ht="14.25">
      <c r="A6" s="15">
        <v>2</v>
      </c>
      <c r="B6" s="27" t="s">
        <v>431</v>
      </c>
      <c r="C6" s="17">
        <v>12327433.11</v>
      </c>
      <c r="D6" s="19">
        <v>0.2049</v>
      </c>
      <c r="E6" s="19">
        <v>1.2175</v>
      </c>
      <c r="F6" s="19">
        <v>0.0052</v>
      </c>
      <c r="G6" s="17">
        <v>10301508.66</v>
      </c>
      <c r="H6" s="19">
        <v>0.1527</v>
      </c>
      <c r="I6" s="19">
        <v>1.0324</v>
      </c>
      <c r="J6" s="19">
        <v>0.0061</v>
      </c>
      <c r="K6" s="14">
        <v>1.1967</v>
      </c>
      <c r="L6" s="19">
        <v>0.0453</v>
      </c>
      <c r="M6" s="19">
        <v>0.0911</v>
      </c>
    </row>
    <row r="7" spans="1:13" ht="14.25">
      <c r="A7" s="15">
        <v>3</v>
      </c>
      <c r="B7" s="27" t="s">
        <v>432</v>
      </c>
      <c r="C7" s="17">
        <v>39039317.26</v>
      </c>
      <c r="D7" s="19">
        <v>0.0255</v>
      </c>
      <c r="E7" s="19">
        <v>0.2272</v>
      </c>
      <c r="F7" s="19">
        <v>0.0166</v>
      </c>
      <c r="G7" s="17">
        <v>18654.97</v>
      </c>
      <c r="H7" s="19">
        <v>0</v>
      </c>
      <c r="I7" s="19">
        <v>0.1468</v>
      </c>
      <c r="J7" s="19">
        <v>0</v>
      </c>
      <c r="K7" s="14">
        <v>2092.7039</v>
      </c>
      <c r="L7" s="19">
        <v>0.0255</v>
      </c>
      <c r="M7" s="19">
        <v>0.0701</v>
      </c>
    </row>
    <row r="8" spans="1:13" ht="14.25">
      <c r="A8" s="15">
        <v>4</v>
      </c>
      <c r="B8" s="27" t="s">
        <v>433</v>
      </c>
      <c r="C8" s="17">
        <v>537701.11</v>
      </c>
      <c r="D8" s="19">
        <v>-0.0607</v>
      </c>
      <c r="E8" s="19">
        <v>0.1097</v>
      </c>
      <c r="F8" s="19">
        <v>0.0002</v>
      </c>
      <c r="G8" s="14">
        <v>256.99</v>
      </c>
      <c r="H8" s="19">
        <v>-0.084</v>
      </c>
      <c r="I8" s="19">
        <v>0.0371</v>
      </c>
      <c r="J8" s="19">
        <v>0</v>
      </c>
      <c r="K8" s="14">
        <v>2092.2711</v>
      </c>
      <c r="L8" s="19">
        <v>0.0254</v>
      </c>
      <c r="M8" s="19">
        <v>0.07</v>
      </c>
    </row>
    <row r="9" spans="1:13" ht="14.25">
      <c r="A9" s="15">
        <v>5</v>
      </c>
      <c r="B9" s="27" t="s">
        <v>434</v>
      </c>
      <c r="C9" s="17">
        <v>5848886.14</v>
      </c>
      <c r="D9" s="19">
        <v>-0.0686</v>
      </c>
      <c r="E9" s="19">
        <v>10.2659</v>
      </c>
      <c r="F9" s="19">
        <v>0.0025</v>
      </c>
      <c r="G9" s="17">
        <v>5377501.96</v>
      </c>
      <c r="H9" s="19">
        <v>-0.0879</v>
      </c>
      <c r="I9" s="19">
        <v>9.7788</v>
      </c>
      <c r="J9" s="19">
        <v>0.0032</v>
      </c>
      <c r="K9" s="14">
        <v>1.0877</v>
      </c>
      <c r="L9" s="19">
        <v>0.0211</v>
      </c>
      <c r="M9" s="19">
        <v>0.0453</v>
      </c>
    </row>
    <row r="10" spans="1:13" ht="14.25">
      <c r="A10" s="15">
        <v>6</v>
      </c>
      <c r="B10" s="27" t="s">
        <v>435</v>
      </c>
      <c r="C10" s="17">
        <v>10020180.83</v>
      </c>
      <c r="D10" s="19">
        <v>0.0391</v>
      </c>
      <c r="E10" s="19">
        <v>3.9772</v>
      </c>
      <c r="F10" s="19">
        <v>0.0043</v>
      </c>
      <c r="G10" s="17">
        <v>9533852.31</v>
      </c>
      <c r="H10" s="19">
        <v>0</v>
      </c>
      <c r="I10" s="19">
        <v>3.7669</v>
      </c>
      <c r="J10" s="19">
        <v>0.0057</v>
      </c>
      <c r="K10" s="14">
        <v>1.051</v>
      </c>
      <c r="L10" s="19">
        <v>0.0392</v>
      </c>
      <c r="M10" s="19">
        <v>0.0441</v>
      </c>
    </row>
    <row r="11" spans="1:13" ht="14.25">
      <c r="A11" s="15">
        <v>7</v>
      </c>
      <c r="B11" s="27" t="s">
        <v>436</v>
      </c>
      <c r="C11" s="17">
        <v>11075398.63</v>
      </c>
      <c r="D11" s="19">
        <v>0.1529</v>
      </c>
      <c r="E11" s="19">
        <v>1.3377</v>
      </c>
      <c r="F11" s="19">
        <v>0.0047</v>
      </c>
      <c r="G11" s="17">
        <v>10138941.4</v>
      </c>
      <c r="H11" s="19">
        <v>0.13</v>
      </c>
      <c r="I11" s="19">
        <v>1.2423</v>
      </c>
      <c r="J11" s="19">
        <v>0.006</v>
      </c>
      <c r="K11" s="14">
        <v>1.0924</v>
      </c>
      <c r="L11" s="19">
        <v>0.0203</v>
      </c>
      <c r="M11" s="19">
        <v>0.0426</v>
      </c>
    </row>
    <row r="12" spans="1:13" ht="14.25">
      <c r="A12" s="15">
        <v>8</v>
      </c>
      <c r="B12" s="27" t="s">
        <v>437</v>
      </c>
      <c r="C12" s="17">
        <v>8850861.11</v>
      </c>
      <c r="D12" s="19">
        <v>-0.0031</v>
      </c>
      <c r="E12" s="19">
        <v>0.5627</v>
      </c>
      <c r="F12" s="19">
        <v>0.0038</v>
      </c>
      <c r="G12" s="17">
        <v>8195183.55</v>
      </c>
      <c r="H12" s="19">
        <v>-0.0395</v>
      </c>
      <c r="I12" s="19">
        <v>0.5019</v>
      </c>
      <c r="J12" s="19">
        <v>0.0049</v>
      </c>
      <c r="K12" s="14">
        <v>1.08</v>
      </c>
      <c r="L12" s="19">
        <v>0.038</v>
      </c>
      <c r="M12" s="19">
        <v>0.0405</v>
      </c>
    </row>
    <row r="13" spans="1:13" ht="14.25">
      <c r="A13" s="15">
        <v>9</v>
      </c>
      <c r="B13" s="27" t="s">
        <v>438</v>
      </c>
      <c r="C13" s="17">
        <v>2731303.83</v>
      </c>
      <c r="D13" s="19">
        <v>0.0553</v>
      </c>
      <c r="E13" s="19">
        <v>0.119</v>
      </c>
      <c r="F13" s="19">
        <v>0.0012</v>
      </c>
      <c r="G13" s="17">
        <v>2717895.61</v>
      </c>
      <c r="H13" s="19">
        <v>0.0504</v>
      </c>
      <c r="I13" s="19">
        <v>0.0757</v>
      </c>
      <c r="J13" s="19">
        <v>0.0016</v>
      </c>
      <c r="K13" s="14">
        <v>1.0049</v>
      </c>
      <c r="L13" s="19">
        <v>0.0047</v>
      </c>
      <c r="M13" s="19">
        <v>0.0402</v>
      </c>
    </row>
    <row r="14" spans="1:13" ht="14.25">
      <c r="A14" s="15">
        <v>10</v>
      </c>
      <c r="B14" s="27" t="s">
        <v>439</v>
      </c>
      <c r="C14" s="17">
        <v>2676034.6</v>
      </c>
      <c r="D14" s="19">
        <v>-0.0632</v>
      </c>
      <c r="E14" s="19">
        <v>0.1511</v>
      </c>
      <c r="F14" s="19">
        <v>0.0011</v>
      </c>
      <c r="G14" s="17">
        <v>2607561.43</v>
      </c>
      <c r="H14" s="19">
        <v>-0.0665</v>
      </c>
      <c r="I14" s="19">
        <v>0.1105</v>
      </c>
      <c r="J14" s="19">
        <v>0.0016</v>
      </c>
      <c r="K14" s="14">
        <v>1.0263</v>
      </c>
      <c r="L14" s="19">
        <v>0.0036</v>
      </c>
      <c r="M14" s="19">
        <v>0.0367</v>
      </c>
    </row>
    <row r="15" spans="1:13" ht="14.25">
      <c r="A15" s="15">
        <v>11</v>
      </c>
      <c r="B15" s="27" t="s">
        <v>440</v>
      </c>
      <c r="C15" s="17">
        <v>2181057.5</v>
      </c>
      <c r="D15" s="19">
        <v>0</v>
      </c>
      <c r="E15" s="19">
        <v>0.0157</v>
      </c>
      <c r="F15" s="19">
        <v>0.0009</v>
      </c>
      <c r="G15" s="17">
        <v>1822.01</v>
      </c>
      <c r="H15" s="19">
        <v>-0.0175</v>
      </c>
      <c r="I15" s="19">
        <v>-0.0175</v>
      </c>
      <c r="J15" s="19">
        <v>0</v>
      </c>
      <c r="K15" s="14">
        <v>1197.0619</v>
      </c>
      <c r="L15" s="19">
        <v>0.0179</v>
      </c>
      <c r="M15" s="19">
        <v>0.0338</v>
      </c>
    </row>
    <row r="16" spans="1:13" ht="14.25">
      <c r="A16" s="15">
        <v>12</v>
      </c>
      <c r="B16" s="27" t="s">
        <v>441</v>
      </c>
      <c r="C16" s="17">
        <v>27998069.54</v>
      </c>
      <c r="D16" s="19">
        <v>0.0189</v>
      </c>
      <c r="E16" s="19">
        <v>0.0336</v>
      </c>
      <c r="F16" s="19">
        <v>0.0119</v>
      </c>
      <c r="G16" s="17">
        <v>22048.18</v>
      </c>
      <c r="H16" s="19">
        <v>0</v>
      </c>
      <c r="I16" s="19">
        <v>0</v>
      </c>
      <c r="J16" s="19">
        <v>0</v>
      </c>
      <c r="K16" s="14">
        <v>1269.8586</v>
      </c>
      <c r="L16" s="19">
        <v>0.0189</v>
      </c>
      <c r="M16" s="19">
        <v>0.0336</v>
      </c>
    </row>
    <row r="17" spans="1:13" ht="14.25">
      <c r="A17" s="15">
        <v>13</v>
      </c>
      <c r="B17" s="27" t="s">
        <v>442</v>
      </c>
      <c r="C17" s="17">
        <v>1856904.28</v>
      </c>
      <c r="D17" s="19">
        <v>-0.0522</v>
      </c>
      <c r="E17" s="19">
        <v>0.3249</v>
      </c>
      <c r="F17" s="19">
        <v>0.0008</v>
      </c>
      <c r="G17" s="17">
        <v>1772218.69</v>
      </c>
      <c r="H17" s="19">
        <v>-0.0717</v>
      </c>
      <c r="I17" s="19">
        <v>0.2902</v>
      </c>
      <c r="J17" s="19">
        <v>0.0011</v>
      </c>
      <c r="K17" s="14">
        <v>1.0478</v>
      </c>
      <c r="L17" s="19">
        <v>0.0209</v>
      </c>
      <c r="M17" s="19">
        <v>0.027</v>
      </c>
    </row>
    <row r="18" spans="1:13" ht="14.25">
      <c r="A18" s="15">
        <v>14</v>
      </c>
      <c r="B18" s="27" t="s">
        <v>443</v>
      </c>
      <c r="C18" s="17">
        <v>5303618.34</v>
      </c>
      <c r="D18" s="19">
        <v>26.3644</v>
      </c>
      <c r="E18" s="19">
        <v>2.6556</v>
      </c>
      <c r="F18" s="19">
        <v>0.0023</v>
      </c>
      <c r="G18" s="17">
        <v>5065137.37</v>
      </c>
      <c r="H18" s="19">
        <v>25.8685</v>
      </c>
      <c r="I18" s="19">
        <v>2.5833</v>
      </c>
      <c r="J18" s="19">
        <v>0.003</v>
      </c>
      <c r="K18" s="14">
        <v>1.0471</v>
      </c>
      <c r="L18" s="19">
        <v>0.0185</v>
      </c>
      <c r="M18" s="19">
        <v>0.0202</v>
      </c>
    </row>
    <row r="19" spans="1:13" ht="14.25">
      <c r="A19" s="15">
        <v>15</v>
      </c>
      <c r="B19" s="27" t="s">
        <v>444</v>
      </c>
      <c r="C19" s="17">
        <v>2098758.07</v>
      </c>
      <c r="D19" s="19">
        <v>-0.0149</v>
      </c>
      <c r="E19" s="19">
        <v>-0.0645</v>
      </c>
      <c r="F19" s="19">
        <v>0.0009</v>
      </c>
      <c r="G19" s="17">
        <v>1460.15</v>
      </c>
      <c r="H19" s="19">
        <v>-0.0188</v>
      </c>
      <c r="I19" s="19">
        <v>-0.0823</v>
      </c>
      <c r="J19" s="19">
        <v>0</v>
      </c>
      <c r="K19" s="14">
        <v>1437.3588</v>
      </c>
      <c r="L19" s="19">
        <v>0.0039</v>
      </c>
      <c r="M19" s="19">
        <v>0.0194</v>
      </c>
    </row>
    <row r="20" spans="1:13" ht="14.25">
      <c r="A20" s="15">
        <v>16</v>
      </c>
      <c r="B20" s="27" t="s">
        <v>445</v>
      </c>
      <c r="C20" s="17">
        <v>72634996.5</v>
      </c>
      <c r="D20" s="19">
        <v>0.0039</v>
      </c>
      <c r="E20" s="19">
        <v>0.0351</v>
      </c>
      <c r="F20" s="19">
        <v>0.0309</v>
      </c>
      <c r="G20" s="17">
        <v>50524.91</v>
      </c>
      <c r="H20" s="19">
        <v>0</v>
      </c>
      <c r="I20" s="19">
        <v>0.0154</v>
      </c>
      <c r="J20" s="19">
        <v>0</v>
      </c>
      <c r="K20" s="14">
        <v>1437.6076</v>
      </c>
      <c r="L20" s="19">
        <v>0.0039</v>
      </c>
      <c r="M20" s="19">
        <v>0.0194</v>
      </c>
    </row>
    <row r="21" spans="1:13" ht="14.25">
      <c r="A21" s="15">
        <v>17</v>
      </c>
      <c r="B21" s="27" t="s">
        <v>446</v>
      </c>
      <c r="C21" s="17">
        <v>105394181.35</v>
      </c>
      <c r="D21" s="19">
        <v>0.0447</v>
      </c>
      <c r="E21" s="19">
        <v>3.5473</v>
      </c>
      <c r="F21" s="19">
        <v>0.0449</v>
      </c>
      <c r="G21" s="17">
        <v>100759476.82</v>
      </c>
      <c r="H21" s="19">
        <v>0.0264</v>
      </c>
      <c r="I21" s="19">
        <v>3.4661</v>
      </c>
      <c r="J21" s="19">
        <v>0.0599</v>
      </c>
      <c r="K21" s="14">
        <v>1.046</v>
      </c>
      <c r="L21" s="19">
        <v>0.0178</v>
      </c>
      <c r="M21" s="19">
        <v>0.0182</v>
      </c>
    </row>
    <row r="22" spans="1:13" ht="14.25">
      <c r="A22" s="15">
        <v>18</v>
      </c>
      <c r="B22" s="27" t="s">
        <v>447</v>
      </c>
      <c r="C22" s="17">
        <v>2206635.69</v>
      </c>
      <c r="D22" s="19">
        <v>0.0091</v>
      </c>
      <c r="E22" s="19">
        <v>0.0143</v>
      </c>
      <c r="F22" s="19">
        <v>0.0009</v>
      </c>
      <c r="G22" s="17">
        <v>2195029.33</v>
      </c>
      <c r="H22" s="19">
        <v>0</v>
      </c>
      <c r="I22" s="19">
        <v>0</v>
      </c>
      <c r="J22" s="19">
        <v>0.0013</v>
      </c>
      <c r="K22" s="14">
        <v>1.0053</v>
      </c>
      <c r="L22" s="19">
        <v>0.009</v>
      </c>
      <c r="M22" s="19">
        <v>0.0143</v>
      </c>
    </row>
    <row r="23" spans="1:13" ht="14.25">
      <c r="A23" s="15">
        <v>19</v>
      </c>
      <c r="B23" s="27" t="s">
        <v>448</v>
      </c>
      <c r="C23" s="17">
        <v>1424897.05</v>
      </c>
      <c r="D23" s="19">
        <v>0.1356</v>
      </c>
      <c r="E23" s="19">
        <v>2.6871</v>
      </c>
      <c r="F23" s="19">
        <v>0.0006</v>
      </c>
      <c r="G23" s="17">
        <v>1418546.03</v>
      </c>
      <c r="H23" s="19">
        <v>0.1264</v>
      </c>
      <c r="I23" s="19">
        <v>2.6446</v>
      </c>
      <c r="J23" s="19">
        <v>0.0008</v>
      </c>
      <c r="K23" s="14">
        <v>1.0045</v>
      </c>
      <c r="L23" s="19">
        <v>0.0082</v>
      </c>
      <c r="M23" s="19">
        <v>0.0117</v>
      </c>
    </row>
    <row r="24" spans="1:13" ht="14.25">
      <c r="A24" s="15">
        <v>20</v>
      </c>
      <c r="B24" s="27" t="s">
        <v>449</v>
      </c>
      <c r="C24" s="17">
        <v>25420115.37</v>
      </c>
      <c r="D24" s="19">
        <v>0.3001</v>
      </c>
      <c r="E24" s="19">
        <v>0.3375</v>
      </c>
      <c r="F24" s="19">
        <v>0.0108</v>
      </c>
      <c r="G24" s="17">
        <v>25159186.18</v>
      </c>
      <c r="H24" s="19">
        <v>0.2967</v>
      </c>
      <c r="I24" s="19">
        <v>0.326</v>
      </c>
      <c r="J24" s="19">
        <v>0.015</v>
      </c>
      <c r="K24" s="14">
        <v>1.0104</v>
      </c>
      <c r="L24" s="19">
        <v>0.0027</v>
      </c>
      <c r="M24" s="19">
        <v>0.0087</v>
      </c>
    </row>
    <row r="25" spans="1:13" ht="14.25">
      <c r="A25" s="15">
        <v>21</v>
      </c>
      <c r="B25" s="27" t="s">
        <v>450</v>
      </c>
      <c r="C25" s="17">
        <v>301568531.03</v>
      </c>
      <c r="D25" s="19">
        <v>0.1897</v>
      </c>
      <c r="E25" s="19">
        <v>0.4986</v>
      </c>
      <c r="F25" s="19">
        <v>0.1284</v>
      </c>
      <c r="G25" s="17">
        <v>296736970.33</v>
      </c>
      <c r="H25" s="19">
        <v>0.1866</v>
      </c>
      <c r="I25" s="19">
        <v>0.4859</v>
      </c>
      <c r="J25" s="19">
        <v>0.1764</v>
      </c>
      <c r="K25" s="14">
        <v>1.0163</v>
      </c>
      <c r="L25" s="19">
        <v>0.0026</v>
      </c>
      <c r="M25" s="19">
        <v>0.0086</v>
      </c>
    </row>
    <row r="26" spans="1:13" ht="14.25">
      <c r="A26" s="15">
        <v>22</v>
      </c>
      <c r="B26" s="27" t="s">
        <v>451</v>
      </c>
      <c r="C26" s="17">
        <v>7960266.32</v>
      </c>
      <c r="D26" s="19">
        <v>0.0025</v>
      </c>
      <c r="E26" s="19">
        <v>0.0086</v>
      </c>
      <c r="F26" s="19">
        <v>0.0034</v>
      </c>
      <c r="G26" s="17">
        <v>5943.92</v>
      </c>
      <c r="H26" s="19">
        <v>0</v>
      </c>
      <c r="I26" s="19">
        <v>0</v>
      </c>
      <c r="J26" s="19">
        <v>0</v>
      </c>
      <c r="K26" s="14">
        <v>1339.2288</v>
      </c>
      <c r="L26" s="19">
        <v>0.0025</v>
      </c>
      <c r="M26" s="19">
        <v>0.0086</v>
      </c>
    </row>
    <row r="27" spans="1:13" ht="14.25">
      <c r="A27" s="15">
        <v>23</v>
      </c>
      <c r="B27" s="27" t="s">
        <v>452</v>
      </c>
      <c r="C27" s="17">
        <v>58901.14</v>
      </c>
      <c r="D27" s="19">
        <v>0.0024</v>
      </c>
      <c r="E27" s="19">
        <v>-0.2569</v>
      </c>
      <c r="F27" s="19">
        <v>0</v>
      </c>
      <c r="G27" s="14">
        <v>43.99</v>
      </c>
      <c r="H27" s="19">
        <v>0</v>
      </c>
      <c r="I27" s="19">
        <v>-0.2631</v>
      </c>
      <c r="J27" s="19">
        <v>0</v>
      </c>
      <c r="K27" s="14">
        <v>1338.8753</v>
      </c>
      <c r="L27" s="19">
        <v>0.0024</v>
      </c>
      <c r="M27" s="19">
        <v>0.0085</v>
      </c>
    </row>
    <row r="28" spans="1:13" ht="14.25">
      <c r="A28" s="15">
        <v>24</v>
      </c>
      <c r="B28" s="27" t="s">
        <v>453</v>
      </c>
      <c r="C28" s="17">
        <v>10724468.92</v>
      </c>
      <c r="D28" s="19">
        <v>-0.447</v>
      </c>
      <c r="E28" s="19">
        <v>-0.4469</v>
      </c>
      <c r="F28" s="19">
        <v>0.0046</v>
      </c>
      <c r="G28" s="17">
        <v>10586528.21</v>
      </c>
      <c r="H28" s="19">
        <v>-0.448</v>
      </c>
      <c r="I28" s="19">
        <v>-0.451</v>
      </c>
      <c r="J28" s="19">
        <v>0.0063</v>
      </c>
      <c r="K28" s="14">
        <v>1.013</v>
      </c>
      <c r="L28" s="19">
        <v>0.0018</v>
      </c>
      <c r="M28" s="19">
        <v>0.0076</v>
      </c>
    </row>
    <row r="29" spans="1:13" ht="14.25">
      <c r="A29" s="15">
        <v>25</v>
      </c>
      <c r="B29" s="27" t="s">
        <v>454</v>
      </c>
      <c r="C29" s="17">
        <v>1001545.55</v>
      </c>
      <c r="D29" s="19">
        <v>-0.0012</v>
      </c>
      <c r="E29" s="19">
        <v>0.007</v>
      </c>
      <c r="F29" s="19">
        <v>0.0004</v>
      </c>
      <c r="G29" s="17">
        <v>990396.96</v>
      </c>
      <c r="H29" s="19">
        <v>0</v>
      </c>
      <c r="I29" s="19">
        <v>0</v>
      </c>
      <c r="J29" s="19">
        <v>0.0006</v>
      </c>
      <c r="K29" s="14">
        <v>1.0113</v>
      </c>
      <c r="L29" s="19">
        <v>-0.0011</v>
      </c>
      <c r="M29" s="19">
        <v>0.0071</v>
      </c>
    </row>
    <row r="30" spans="1:13" ht="14.25">
      <c r="A30" s="15">
        <v>26</v>
      </c>
      <c r="B30" s="27" t="s">
        <v>455</v>
      </c>
      <c r="C30" s="17">
        <v>1648582.98</v>
      </c>
      <c r="D30" s="19">
        <v>0.0021</v>
      </c>
      <c r="E30" s="19">
        <v>0.0069</v>
      </c>
      <c r="F30" s="19">
        <v>0.0007</v>
      </c>
      <c r="G30" s="17">
        <v>1468.03</v>
      </c>
      <c r="H30" s="19">
        <v>0</v>
      </c>
      <c r="I30" s="19">
        <v>0</v>
      </c>
      <c r="J30" s="19">
        <v>0</v>
      </c>
      <c r="K30" s="14">
        <v>1122.9907</v>
      </c>
      <c r="L30" s="19">
        <v>0.0021</v>
      </c>
      <c r="M30" s="19">
        <v>0.0069</v>
      </c>
    </row>
    <row r="31" spans="1:13" ht="14.25">
      <c r="A31" s="15">
        <v>27</v>
      </c>
      <c r="B31" s="27" t="s">
        <v>456</v>
      </c>
      <c r="C31" s="17">
        <v>3460620.66</v>
      </c>
      <c r="D31" s="19">
        <v>-0.0186</v>
      </c>
      <c r="E31" s="19">
        <v>-0.1018</v>
      </c>
      <c r="F31" s="19">
        <v>0.0015</v>
      </c>
      <c r="G31" s="17">
        <v>3263.15</v>
      </c>
      <c r="H31" s="19">
        <v>-0.0206</v>
      </c>
      <c r="I31" s="19">
        <v>-0.1079</v>
      </c>
      <c r="J31" s="19">
        <v>0</v>
      </c>
      <c r="K31" s="14">
        <v>1060.514</v>
      </c>
      <c r="L31" s="19">
        <v>0.0021</v>
      </c>
      <c r="M31" s="19">
        <v>0.0068</v>
      </c>
    </row>
    <row r="32" spans="1:13" ht="14.25">
      <c r="A32" s="15">
        <v>28</v>
      </c>
      <c r="B32" s="27" t="s">
        <v>457</v>
      </c>
      <c r="C32" s="17">
        <v>1038412.58</v>
      </c>
      <c r="D32" s="19">
        <v>-0.0001</v>
      </c>
      <c r="E32" s="19">
        <v>0.0065</v>
      </c>
      <c r="F32" s="19">
        <v>0.0004</v>
      </c>
      <c r="G32" s="14">
        <v>926.61</v>
      </c>
      <c r="H32" s="19">
        <v>0</v>
      </c>
      <c r="I32" s="19">
        <v>0</v>
      </c>
      <c r="J32" s="19">
        <v>0</v>
      </c>
      <c r="K32" s="14">
        <v>1120.6589</v>
      </c>
      <c r="L32" s="19">
        <v>-0.0001</v>
      </c>
      <c r="M32" s="19">
        <v>0.0065</v>
      </c>
    </row>
    <row r="33" spans="1:13" ht="14.25">
      <c r="A33" s="15">
        <v>29</v>
      </c>
      <c r="B33" s="27" t="s">
        <v>458</v>
      </c>
      <c r="C33" s="17">
        <v>481898559.44</v>
      </c>
      <c r="D33" s="19">
        <v>0.4698</v>
      </c>
      <c r="E33" s="19">
        <v>1.6221</v>
      </c>
      <c r="F33" s="19">
        <v>0.2052</v>
      </c>
      <c r="G33" s="17">
        <v>475322613.14</v>
      </c>
      <c r="H33" s="19">
        <v>0.4677</v>
      </c>
      <c r="I33" s="19">
        <v>1.605</v>
      </c>
      <c r="J33" s="19">
        <v>0.2825</v>
      </c>
      <c r="K33" s="14">
        <v>1.0138</v>
      </c>
      <c r="L33" s="19">
        <v>0.0014</v>
      </c>
      <c r="M33" s="19">
        <v>0.0065</v>
      </c>
    </row>
    <row r="34" spans="1:13" ht="14.25">
      <c r="A34" s="15">
        <v>30</v>
      </c>
      <c r="B34" s="27" t="s">
        <v>459</v>
      </c>
      <c r="C34" s="17">
        <v>3750598.56</v>
      </c>
      <c r="D34" s="19">
        <v>-0.0074</v>
      </c>
      <c r="E34" s="19">
        <v>-0.0966</v>
      </c>
      <c r="F34" s="19">
        <v>0.0016</v>
      </c>
      <c r="G34" s="17">
        <v>3528.9</v>
      </c>
      <c r="H34" s="19">
        <v>-0.0073</v>
      </c>
      <c r="I34" s="19">
        <v>-0.1023</v>
      </c>
      <c r="J34" s="19">
        <v>0</v>
      </c>
      <c r="K34" s="14">
        <v>1062.8234</v>
      </c>
      <c r="L34" s="19">
        <v>-0.0001</v>
      </c>
      <c r="M34" s="19">
        <v>0.0064</v>
      </c>
    </row>
    <row r="35" spans="1:13" ht="14.25">
      <c r="A35" s="15">
        <v>31</v>
      </c>
      <c r="B35" s="27" t="s">
        <v>460</v>
      </c>
      <c r="C35" s="17">
        <v>5708934.85</v>
      </c>
      <c r="D35" s="19">
        <v>-0.0137</v>
      </c>
      <c r="E35" s="19">
        <v>0.3654</v>
      </c>
      <c r="F35" s="19">
        <v>0.0024</v>
      </c>
      <c r="G35" s="17">
        <v>5374458.61</v>
      </c>
      <c r="H35" s="19">
        <v>-0.0641</v>
      </c>
      <c r="I35" s="19">
        <v>0.3568</v>
      </c>
      <c r="J35" s="19">
        <v>0.0032</v>
      </c>
      <c r="K35" s="14">
        <v>1.0622</v>
      </c>
      <c r="L35" s="19">
        <v>0.0538</v>
      </c>
      <c r="M35" s="19">
        <v>0.0063</v>
      </c>
    </row>
    <row r="36" spans="1:13" ht="14.25">
      <c r="A36" s="15">
        <v>32</v>
      </c>
      <c r="B36" s="27" t="s">
        <v>461</v>
      </c>
      <c r="C36" s="17">
        <v>37768493.06</v>
      </c>
      <c r="D36" s="19">
        <v>0.0062</v>
      </c>
      <c r="E36" s="19">
        <v>0.0129</v>
      </c>
      <c r="F36" s="19">
        <v>0.0161</v>
      </c>
      <c r="G36" s="17">
        <v>26842.16</v>
      </c>
      <c r="H36" s="19">
        <v>0</v>
      </c>
      <c r="I36" s="19">
        <v>0.0072</v>
      </c>
      <c r="J36" s="19">
        <v>0</v>
      </c>
      <c r="K36" s="14">
        <v>1407.0586</v>
      </c>
      <c r="L36" s="19">
        <v>0.0062</v>
      </c>
      <c r="M36" s="19">
        <v>0.0056</v>
      </c>
    </row>
    <row r="37" spans="1:13" ht="14.25">
      <c r="A37" s="15">
        <v>33</v>
      </c>
      <c r="B37" s="27" t="s">
        <v>462</v>
      </c>
      <c r="C37" s="17">
        <v>2257452.02</v>
      </c>
      <c r="D37" s="19">
        <v>-0.0276</v>
      </c>
      <c r="E37" s="19">
        <v>-0.0869</v>
      </c>
      <c r="F37" s="19">
        <v>0.001</v>
      </c>
      <c r="G37" s="17">
        <v>1629.22</v>
      </c>
      <c r="H37" s="19">
        <v>-0.0336</v>
      </c>
      <c r="I37" s="19">
        <v>-0.0919</v>
      </c>
      <c r="J37" s="19">
        <v>0</v>
      </c>
      <c r="K37" s="14">
        <v>1385.6055</v>
      </c>
      <c r="L37" s="19">
        <v>0.0062</v>
      </c>
      <c r="M37" s="19">
        <v>0.0055</v>
      </c>
    </row>
    <row r="38" spans="1:13" ht="14.25">
      <c r="A38" s="15">
        <v>34</v>
      </c>
      <c r="B38" s="27" t="s">
        <v>463</v>
      </c>
      <c r="C38" s="17">
        <v>20549196.41</v>
      </c>
      <c r="D38" s="19">
        <v>0.0015</v>
      </c>
      <c r="E38" s="19">
        <v>0.0053</v>
      </c>
      <c r="F38" s="19">
        <v>0.0088</v>
      </c>
      <c r="G38" s="17">
        <v>18839.75</v>
      </c>
      <c r="H38" s="19">
        <v>0</v>
      </c>
      <c r="I38" s="19">
        <v>0</v>
      </c>
      <c r="J38" s="19">
        <v>0</v>
      </c>
      <c r="K38" s="14">
        <v>1090.736</v>
      </c>
      <c r="L38" s="19">
        <v>0.0015</v>
      </c>
      <c r="M38" s="19">
        <v>0.0053</v>
      </c>
    </row>
    <row r="39" spans="1:13" ht="14.25">
      <c r="A39" s="15">
        <v>35</v>
      </c>
      <c r="B39" s="27" t="s">
        <v>464</v>
      </c>
      <c r="C39" s="17">
        <v>1374024.14</v>
      </c>
      <c r="D39" s="19">
        <v>0.0349</v>
      </c>
      <c r="E39" s="19">
        <v>0.0203</v>
      </c>
      <c r="F39" s="19">
        <v>0.0006</v>
      </c>
      <c r="G39" s="17">
        <v>1290.74</v>
      </c>
      <c r="H39" s="19">
        <v>0.0334</v>
      </c>
      <c r="I39" s="19">
        <v>0.015</v>
      </c>
      <c r="J39" s="19">
        <v>0</v>
      </c>
      <c r="K39" s="14">
        <v>1064.5252</v>
      </c>
      <c r="L39" s="19">
        <v>0.0015</v>
      </c>
      <c r="M39" s="19">
        <v>0.0052</v>
      </c>
    </row>
    <row r="40" spans="1:13" ht="14.25">
      <c r="A40" s="15">
        <v>36</v>
      </c>
      <c r="B40" s="27" t="s">
        <v>465</v>
      </c>
      <c r="C40" s="17">
        <v>4819524.16</v>
      </c>
      <c r="D40" s="19">
        <v>0</v>
      </c>
      <c r="E40" s="19">
        <v>0.2673</v>
      </c>
      <c r="F40" s="19">
        <v>0.0021</v>
      </c>
      <c r="G40" s="17">
        <v>4791425.27</v>
      </c>
      <c r="H40" s="19">
        <v>0</v>
      </c>
      <c r="I40" s="19">
        <v>0.2608</v>
      </c>
      <c r="J40" s="19">
        <v>0.0028</v>
      </c>
      <c r="K40" s="14">
        <v>1.0059</v>
      </c>
      <c r="L40" s="19">
        <v>0</v>
      </c>
      <c r="M40" s="19">
        <v>0.0052</v>
      </c>
    </row>
    <row r="41" spans="1:13" ht="14.25">
      <c r="A41" s="15">
        <v>37</v>
      </c>
      <c r="B41" s="27" t="s">
        <v>466</v>
      </c>
      <c r="C41" s="17">
        <v>906907.46</v>
      </c>
      <c r="D41" s="19">
        <v>-0.0784</v>
      </c>
      <c r="E41" s="19">
        <v>-0.0752</v>
      </c>
      <c r="F41" s="19">
        <v>0.0004</v>
      </c>
      <c r="G41" s="17">
        <v>897545.06</v>
      </c>
      <c r="H41" s="19">
        <v>-0.0768</v>
      </c>
      <c r="I41" s="19">
        <v>-0.0799</v>
      </c>
      <c r="J41" s="19">
        <v>0.0005</v>
      </c>
      <c r="K41" s="14">
        <v>1.0104</v>
      </c>
      <c r="L41" s="19">
        <v>-0.0018</v>
      </c>
      <c r="M41" s="19">
        <v>0.005</v>
      </c>
    </row>
    <row r="42" spans="1:13" ht="14.25">
      <c r="A42" s="15">
        <v>38</v>
      </c>
      <c r="B42" s="27" t="s">
        <v>467</v>
      </c>
      <c r="C42" s="17">
        <v>647616724.23</v>
      </c>
      <c r="D42" s="19">
        <v>-0.044</v>
      </c>
      <c r="E42" s="19">
        <v>15.1441</v>
      </c>
      <c r="F42" s="19">
        <v>0.2758</v>
      </c>
      <c r="G42" s="17">
        <v>642488870.78</v>
      </c>
      <c r="H42" s="19">
        <v>-0.0446</v>
      </c>
      <c r="I42" s="19">
        <v>15.0829</v>
      </c>
      <c r="J42" s="19">
        <v>0.3819</v>
      </c>
      <c r="K42" s="14">
        <v>1.008</v>
      </c>
      <c r="L42" s="19">
        <v>0.0006</v>
      </c>
      <c r="M42" s="19">
        <v>0.0038</v>
      </c>
    </row>
    <row r="43" spans="1:13" ht="14.25">
      <c r="A43" s="15">
        <v>39</v>
      </c>
      <c r="B43" s="27" t="s">
        <v>468</v>
      </c>
      <c r="C43" s="17">
        <v>6502760.52</v>
      </c>
      <c r="D43" s="19">
        <v>0.1146</v>
      </c>
      <c r="E43" s="19">
        <v>0.4722</v>
      </c>
      <c r="F43" s="19">
        <v>0.0028</v>
      </c>
      <c r="G43" s="17">
        <v>6464748.14</v>
      </c>
      <c r="H43" s="19">
        <v>0.1152</v>
      </c>
      <c r="I43" s="19">
        <v>0.4668</v>
      </c>
      <c r="J43" s="19">
        <v>0.0038</v>
      </c>
      <c r="K43" s="14">
        <v>1.0059</v>
      </c>
      <c r="L43" s="19">
        <v>-0.0005</v>
      </c>
      <c r="M43" s="19">
        <v>0.0037</v>
      </c>
    </row>
    <row r="44" spans="1:13" ht="14.25">
      <c r="A44" s="15">
        <v>40</v>
      </c>
      <c r="B44" s="27" t="s">
        <v>469</v>
      </c>
      <c r="C44" s="17">
        <v>10560902.8</v>
      </c>
      <c r="D44" s="19">
        <v>0.0011</v>
      </c>
      <c r="E44" s="19">
        <v>-0.0842</v>
      </c>
      <c r="F44" s="19">
        <v>0.0045</v>
      </c>
      <c r="G44" s="17">
        <v>9694.93</v>
      </c>
      <c r="H44" s="19">
        <v>0</v>
      </c>
      <c r="I44" s="19">
        <v>-0.0869</v>
      </c>
      <c r="J44" s="19">
        <v>0</v>
      </c>
      <c r="K44" s="14">
        <v>1089.3226</v>
      </c>
      <c r="L44" s="19">
        <v>0.0011</v>
      </c>
      <c r="M44" s="19">
        <v>0.003</v>
      </c>
    </row>
    <row r="45" spans="1:13" ht="14.25">
      <c r="A45" s="15">
        <v>41</v>
      </c>
      <c r="B45" s="27" t="s">
        <v>470</v>
      </c>
      <c r="C45" s="17">
        <v>534031.97</v>
      </c>
      <c r="D45" s="19">
        <v>-0.0903</v>
      </c>
      <c r="E45" s="19">
        <v>-0.1708</v>
      </c>
      <c r="F45" s="19">
        <v>0.0002</v>
      </c>
      <c r="G45" s="14">
        <v>487.56</v>
      </c>
      <c r="H45" s="19">
        <v>-0.0912</v>
      </c>
      <c r="I45" s="19">
        <v>-0.1732</v>
      </c>
      <c r="J45" s="19">
        <v>0</v>
      </c>
      <c r="K45" s="14">
        <v>1095.3221</v>
      </c>
      <c r="L45" s="19">
        <v>0.0011</v>
      </c>
      <c r="M45" s="19">
        <v>0.0029</v>
      </c>
    </row>
    <row r="46" spans="1:13" ht="14.25">
      <c r="A46" s="15">
        <v>42</v>
      </c>
      <c r="B46" s="27" t="s">
        <v>471</v>
      </c>
      <c r="C46" s="17">
        <v>4331928.24</v>
      </c>
      <c r="D46" s="19">
        <v>-0.0337</v>
      </c>
      <c r="E46" s="19">
        <v>-0.0664</v>
      </c>
      <c r="F46" s="19">
        <v>0.0018</v>
      </c>
      <c r="G46" s="17">
        <v>21880.81</v>
      </c>
      <c r="H46" s="19">
        <v>-0.0323</v>
      </c>
      <c r="I46" s="19">
        <v>-0.0684</v>
      </c>
      <c r="J46" s="19">
        <v>0</v>
      </c>
      <c r="K46" s="14">
        <v>197.9784</v>
      </c>
      <c r="L46" s="19">
        <v>-0.0015</v>
      </c>
      <c r="M46" s="19">
        <v>0.0021</v>
      </c>
    </row>
    <row r="47" spans="1:13" ht="14.25">
      <c r="A47" s="15">
        <v>43</v>
      </c>
      <c r="B47" s="27" t="s">
        <v>472</v>
      </c>
      <c r="C47" s="17">
        <v>652612.79</v>
      </c>
      <c r="D47" s="19">
        <v>-0.0001</v>
      </c>
      <c r="E47" s="19">
        <v>0.3011</v>
      </c>
      <c r="F47" s="19">
        <v>0.0003</v>
      </c>
      <c r="G47" s="17">
        <v>649516.7</v>
      </c>
      <c r="H47" s="19">
        <v>0</v>
      </c>
      <c r="I47" s="19">
        <v>0.299</v>
      </c>
      <c r="J47" s="19">
        <v>0.0004</v>
      </c>
      <c r="K47" s="14">
        <v>1.0048</v>
      </c>
      <c r="L47" s="19">
        <v>0</v>
      </c>
      <c r="M47" s="19">
        <v>0.0016</v>
      </c>
    </row>
    <row r="48" spans="1:13" ht="14.25">
      <c r="A48" s="15">
        <v>44</v>
      </c>
      <c r="B48" s="27" t="s">
        <v>473</v>
      </c>
      <c r="C48" s="17">
        <v>7691934.54</v>
      </c>
      <c r="D48" s="19">
        <v>-0.0197</v>
      </c>
      <c r="E48" s="19">
        <v>-0.0808</v>
      </c>
      <c r="F48" s="19">
        <v>0.0033</v>
      </c>
      <c r="G48" s="17">
        <v>20932.37</v>
      </c>
      <c r="H48" s="19">
        <v>-0.0196</v>
      </c>
      <c r="I48" s="19">
        <v>-0.0821</v>
      </c>
      <c r="J48" s="19">
        <v>0</v>
      </c>
      <c r="K48" s="14">
        <v>367.466</v>
      </c>
      <c r="L48" s="19">
        <v>0</v>
      </c>
      <c r="M48" s="19">
        <v>0.0014</v>
      </c>
    </row>
    <row r="49" spans="1:13" ht="14.25">
      <c r="A49" s="15">
        <v>45</v>
      </c>
      <c r="B49" s="27" t="s">
        <v>474</v>
      </c>
      <c r="C49" s="17">
        <v>15949769.65</v>
      </c>
      <c r="D49" s="19">
        <v>-0.0167</v>
      </c>
      <c r="E49" s="19">
        <v>0.0009</v>
      </c>
      <c r="F49" s="19">
        <v>0.0068</v>
      </c>
      <c r="G49" s="17">
        <v>14100</v>
      </c>
      <c r="H49" s="19">
        <v>0</v>
      </c>
      <c r="I49" s="19">
        <v>0</v>
      </c>
      <c r="J49" s="19">
        <v>0</v>
      </c>
      <c r="K49" s="14">
        <v>1131.1893</v>
      </c>
      <c r="L49" s="19">
        <v>-0.0167</v>
      </c>
      <c r="M49" s="19">
        <v>0.0009</v>
      </c>
    </row>
    <row r="50" spans="1:13" ht="14.25">
      <c r="A50" s="15">
        <v>46</v>
      </c>
      <c r="B50" s="27" t="s">
        <v>475</v>
      </c>
      <c r="C50" s="17">
        <v>66326408.55</v>
      </c>
      <c r="D50" s="19">
        <v>-0.0265</v>
      </c>
      <c r="E50" s="19">
        <v>-0.0245</v>
      </c>
      <c r="F50" s="19">
        <v>0.0282</v>
      </c>
      <c r="G50" s="17">
        <v>58677.71</v>
      </c>
      <c r="H50" s="19">
        <v>-0.01</v>
      </c>
      <c r="I50" s="19">
        <v>-0.0252</v>
      </c>
      <c r="J50" s="19">
        <v>0</v>
      </c>
      <c r="K50" s="14">
        <v>1130.351</v>
      </c>
      <c r="L50" s="19">
        <v>-0.0167</v>
      </c>
      <c r="M50" s="19">
        <v>0.0008</v>
      </c>
    </row>
    <row r="51" spans="1:13" ht="14.25">
      <c r="A51" s="15">
        <v>47</v>
      </c>
      <c r="B51" s="27" t="s">
        <v>476</v>
      </c>
      <c r="C51" s="17">
        <v>2926432.46</v>
      </c>
      <c r="D51" s="19">
        <v>-0.0587</v>
      </c>
      <c r="E51" s="19">
        <v>-0.453</v>
      </c>
      <c r="F51" s="19">
        <v>0.0012</v>
      </c>
      <c r="G51" s="17">
        <v>2912041.64</v>
      </c>
      <c r="H51" s="19">
        <v>-0.058</v>
      </c>
      <c r="I51" s="19">
        <v>-0.4528</v>
      </c>
      <c r="J51" s="19">
        <v>0.0017</v>
      </c>
      <c r="K51" s="14">
        <v>1.0049</v>
      </c>
      <c r="L51" s="19">
        <v>-0.0008</v>
      </c>
      <c r="M51" s="19">
        <v>-0.0003</v>
      </c>
    </row>
    <row r="52" spans="1:13" ht="14.25">
      <c r="A52" s="15">
        <v>48</v>
      </c>
      <c r="B52" s="27" t="s">
        <v>477</v>
      </c>
      <c r="C52" s="17">
        <v>8351111.1</v>
      </c>
      <c r="D52" s="19">
        <v>0.2773</v>
      </c>
      <c r="E52" s="19">
        <v>1.1378</v>
      </c>
      <c r="F52" s="19">
        <v>0.0036</v>
      </c>
      <c r="G52" s="17">
        <v>10878559.79</v>
      </c>
      <c r="H52" s="19">
        <v>0.2831</v>
      </c>
      <c r="I52" s="19">
        <v>1.1389</v>
      </c>
      <c r="J52" s="19">
        <v>0.0065</v>
      </c>
      <c r="K52" s="14">
        <v>0.7677</v>
      </c>
      <c r="L52" s="19">
        <v>-0.0044</v>
      </c>
      <c r="M52" s="19">
        <v>-0.0005</v>
      </c>
    </row>
    <row r="53" spans="1:13" ht="14.25">
      <c r="A53" s="15">
        <v>49</v>
      </c>
      <c r="B53" s="27" t="s">
        <v>478</v>
      </c>
      <c r="C53" s="17">
        <v>1872170.8</v>
      </c>
      <c r="D53" s="19">
        <v>-0.0099</v>
      </c>
      <c r="E53" s="19">
        <v>-0.0005</v>
      </c>
      <c r="F53" s="19">
        <v>0.0008</v>
      </c>
      <c r="G53" s="17">
        <v>1953.26</v>
      </c>
      <c r="H53" s="19">
        <v>0</v>
      </c>
      <c r="I53" s="19">
        <v>0</v>
      </c>
      <c r="J53" s="19">
        <v>0</v>
      </c>
      <c r="K53" s="14">
        <v>958.4837</v>
      </c>
      <c r="L53" s="19">
        <v>-0.0099</v>
      </c>
      <c r="M53" s="19">
        <v>-0.0005</v>
      </c>
    </row>
    <row r="54" spans="1:13" ht="14.25">
      <c r="A54" s="15">
        <v>50</v>
      </c>
      <c r="B54" s="27" t="s">
        <v>479</v>
      </c>
      <c r="C54" s="17">
        <v>353689.65</v>
      </c>
      <c r="D54" s="19">
        <v>-0.0099</v>
      </c>
      <c r="E54" s="19">
        <v>-0.1128</v>
      </c>
      <c r="F54" s="19">
        <v>0.0002</v>
      </c>
      <c r="G54" s="14">
        <v>356.14</v>
      </c>
      <c r="H54" s="19">
        <v>0</v>
      </c>
      <c r="I54" s="19">
        <v>-0.1123</v>
      </c>
      <c r="J54" s="19">
        <v>0</v>
      </c>
      <c r="K54" s="14">
        <v>993.1197</v>
      </c>
      <c r="L54" s="19">
        <v>-0.0099</v>
      </c>
      <c r="M54" s="19">
        <v>-0.0006</v>
      </c>
    </row>
    <row r="55" spans="1:13" ht="14.25">
      <c r="A55" s="15">
        <v>51</v>
      </c>
      <c r="B55" s="27" t="s">
        <v>480</v>
      </c>
      <c r="C55" s="17">
        <v>1165606.65</v>
      </c>
      <c r="D55" s="19">
        <v>0.4955</v>
      </c>
      <c r="E55" s="19">
        <v>1163.3608</v>
      </c>
      <c r="F55" s="19">
        <v>0.0005</v>
      </c>
      <c r="G55" s="17">
        <v>116929.4</v>
      </c>
      <c r="H55" s="19">
        <v>0.4891</v>
      </c>
      <c r="I55" s="19">
        <v>1168.294</v>
      </c>
      <c r="J55" s="19">
        <v>0.0001</v>
      </c>
      <c r="K55" s="14">
        <v>9.9685</v>
      </c>
      <c r="L55" s="19">
        <v>0.0043</v>
      </c>
      <c r="M55" s="19">
        <v>-0.0042</v>
      </c>
    </row>
    <row r="56" spans="1:13" ht="14.25">
      <c r="A56" s="15">
        <v>52</v>
      </c>
      <c r="B56" s="27" t="s">
        <v>481</v>
      </c>
      <c r="C56" s="17">
        <v>755377.72</v>
      </c>
      <c r="D56" s="19">
        <v>0.3544</v>
      </c>
      <c r="E56" s="19">
        <v>753.5703</v>
      </c>
      <c r="F56" s="19">
        <v>0.0003</v>
      </c>
      <c r="G56" s="17">
        <v>75925.92</v>
      </c>
      <c r="H56" s="19">
        <v>0.3437</v>
      </c>
      <c r="I56" s="19">
        <v>758.2592</v>
      </c>
      <c r="J56" s="19">
        <v>0</v>
      </c>
      <c r="K56" s="14">
        <v>9.9489</v>
      </c>
      <c r="L56" s="19">
        <v>0.008</v>
      </c>
      <c r="M56" s="19">
        <v>-0.0062</v>
      </c>
    </row>
    <row r="57" spans="1:13" ht="14.25">
      <c r="A57" s="15">
        <v>53</v>
      </c>
      <c r="B57" s="27" t="s">
        <v>482</v>
      </c>
      <c r="C57" s="17">
        <v>2615794.07</v>
      </c>
      <c r="D57" s="19">
        <v>-0.0059</v>
      </c>
      <c r="E57" s="19">
        <v>-0.0063</v>
      </c>
      <c r="F57" s="19">
        <v>0.0011</v>
      </c>
      <c r="G57" s="17">
        <v>2199.36</v>
      </c>
      <c r="H57" s="19">
        <v>0</v>
      </c>
      <c r="I57" s="19">
        <v>0</v>
      </c>
      <c r="J57" s="19">
        <v>0</v>
      </c>
      <c r="K57" s="14">
        <v>1189.3449</v>
      </c>
      <c r="L57" s="19">
        <v>-0.0059</v>
      </c>
      <c r="M57" s="19">
        <v>-0.0063</v>
      </c>
    </row>
    <row r="58" spans="1:13" ht="14.25">
      <c r="A58" s="15">
        <v>54</v>
      </c>
      <c r="B58" s="27" t="s">
        <v>483</v>
      </c>
      <c r="C58" s="17">
        <v>195458.8</v>
      </c>
      <c r="D58" s="19">
        <v>-0.0969</v>
      </c>
      <c r="E58" s="19">
        <v>0.4876</v>
      </c>
      <c r="F58" s="19">
        <v>0.0001</v>
      </c>
      <c r="G58" s="14">
        <v>131.42</v>
      </c>
      <c r="H58" s="19">
        <v>-0.0916</v>
      </c>
      <c r="I58" s="19">
        <v>0.4972</v>
      </c>
      <c r="J58" s="19">
        <v>0</v>
      </c>
      <c r="K58" s="14">
        <v>1487.2835</v>
      </c>
      <c r="L58" s="19">
        <v>-0.0059</v>
      </c>
      <c r="M58" s="19">
        <v>-0.0064</v>
      </c>
    </row>
    <row r="59" spans="1:13" ht="14.25">
      <c r="A59" s="15">
        <v>55</v>
      </c>
      <c r="B59" s="27" t="s">
        <v>484</v>
      </c>
      <c r="C59" s="17">
        <v>1053217.29</v>
      </c>
      <c r="D59" s="19">
        <v>0.2837</v>
      </c>
      <c r="E59" s="19">
        <v>1051.0916</v>
      </c>
      <c r="F59" s="19">
        <v>0.0004</v>
      </c>
      <c r="G59" s="17">
        <v>106392.55</v>
      </c>
      <c r="H59" s="19">
        <v>0.27</v>
      </c>
      <c r="I59" s="19">
        <v>1062.9255</v>
      </c>
      <c r="J59" s="19">
        <v>0.0001</v>
      </c>
      <c r="K59" s="14">
        <v>9.8994</v>
      </c>
      <c r="L59" s="19">
        <v>0.0107</v>
      </c>
      <c r="M59" s="19">
        <v>-0.0111</v>
      </c>
    </row>
    <row r="60" spans="1:13" ht="14.25">
      <c r="A60" s="15">
        <v>56</v>
      </c>
      <c r="B60" s="27" t="s">
        <v>485</v>
      </c>
      <c r="C60" s="17">
        <v>405995.33</v>
      </c>
      <c r="D60" s="19">
        <v>-0.0061</v>
      </c>
      <c r="E60" s="19">
        <v>-0.03</v>
      </c>
      <c r="F60" s="19">
        <v>0.0002</v>
      </c>
      <c r="G60" s="14">
        <v>821.75</v>
      </c>
      <c r="H60" s="19">
        <v>0</v>
      </c>
      <c r="I60" s="19">
        <v>0</v>
      </c>
      <c r="J60" s="19">
        <v>0</v>
      </c>
      <c r="K60" s="14">
        <v>494.0619</v>
      </c>
      <c r="L60" s="19">
        <v>-0.0061</v>
      </c>
      <c r="M60" s="19">
        <v>-0.03</v>
      </c>
    </row>
    <row r="61" spans="1:13" ht="14.25">
      <c r="A61" s="60"/>
      <c r="B61" s="61"/>
      <c r="C61" s="61"/>
      <c r="D61" s="61"/>
      <c r="E61" s="61"/>
      <c r="F61" s="61"/>
      <c r="G61" s="61"/>
      <c r="H61" s="61"/>
      <c r="I61" s="61"/>
      <c r="J61" s="61"/>
      <c r="K61" s="61"/>
      <c r="L61" s="61"/>
      <c r="M61" s="62"/>
    </row>
    <row r="62" spans="1:13" ht="14.25">
      <c r="A62" s="15">
        <v>57</v>
      </c>
      <c r="B62" s="27" t="s">
        <v>486</v>
      </c>
      <c r="C62" s="17">
        <v>1380625.27</v>
      </c>
      <c r="D62" s="19">
        <v>0.519</v>
      </c>
      <c r="E62" s="19">
        <v>4.4983</v>
      </c>
      <c r="F62" s="19">
        <v>0.0006</v>
      </c>
      <c r="G62" s="17">
        <v>1376696.17</v>
      </c>
      <c r="H62" s="19">
        <v>0.4397</v>
      </c>
      <c r="I62" s="19">
        <v>4.5068</v>
      </c>
      <c r="J62" s="19">
        <v>0.0008</v>
      </c>
      <c r="K62" s="14">
        <v>1.0029</v>
      </c>
      <c r="L62" s="19">
        <v>0.0551</v>
      </c>
      <c r="M62" s="19">
        <v>-0.0015</v>
      </c>
    </row>
    <row r="63" spans="1:13" ht="14.25">
      <c r="A63" s="15">
        <v>58</v>
      </c>
      <c r="B63" s="27" t="s">
        <v>487</v>
      </c>
      <c r="C63" s="17">
        <v>997405</v>
      </c>
      <c r="D63" s="19">
        <v>0.0053</v>
      </c>
      <c r="E63" s="19">
        <v>-0.0026</v>
      </c>
      <c r="F63" s="19">
        <v>0.0004</v>
      </c>
      <c r="G63" s="17">
        <v>100000</v>
      </c>
      <c r="H63" s="19">
        <v>0</v>
      </c>
      <c r="I63" s="19">
        <v>0</v>
      </c>
      <c r="J63" s="19">
        <v>0.0001</v>
      </c>
      <c r="K63" s="14">
        <v>9.974</v>
      </c>
      <c r="L63" s="19">
        <v>0.0053</v>
      </c>
      <c r="M63" s="19">
        <v>-0.0026</v>
      </c>
    </row>
    <row r="64" spans="1:13" ht="14.25">
      <c r="A64" s="15">
        <v>59</v>
      </c>
      <c r="B64" s="27" t="s">
        <v>488</v>
      </c>
      <c r="C64" s="17">
        <v>995420.82</v>
      </c>
      <c r="D64" s="19">
        <v>0.009</v>
      </c>
      <c r="E64" s="19">
        <v>-0.0046</v>
      </c>
      <c r="F64" s="19">
        <v>0.0004</v>
      </c>
      <c r="G64" s="17">
        <v>100000</v>
      </c>
      <c r="H64" s="19">
        <v>0</v>
      </c>
      <c r="I64" s="19">
        <v>0</v>
      </c>
      <c r="J64" s="19">
        <v>0.0001</v>
      </c>
      <c r="K64" s="14">
        <v>9.9542</v>
      </c>
      <c r="L64" s="19">
        <v>0.009</v>
      </c>
      <c r="M64" s="19">
        <v>-0.0046</v>
      </c>
    </row>
    <row r="65" spans="1:13" ht="14.25">
      <c r="A65" s="15">
        <v>60</v>
      </c>
      <c r="B65" s="27" t="s">
        <v>489</v>
      </c>
      <c r="C65" s="17">
        <v>991061.06</v>
      </c>
      <c r="D65" s="19">
        <v>0.0119</v>
      </c>
      <c r="E65" s="19">
        <v>-0.009</v>
      </c>
      <c r="F65" s="19">
        <v>0.0004</v>
      </c>
      <c r="G65" s="17">
        <v>100000</v>
      </c>
      <c r="H65" s="19">
        <v>0</v>
      </c>
      <c r="I65" s="19">
        <v>0</v>
      </c>
      <c r="J65" s="19">
        <v>0.0001</v>
      </c>
      <c r="K65" s="14">
        <v>9.9106</v>
      </c>
      <c r="L65" s="19">
        <v>0.0119</v>
      </c>
      <c r="M65" s="19">
        <v>-0.009</v>
      </c>
    </row>
    <row r="66" spans="1:13" ht="14.25">
      <c r="A66" s="15">
        <v>61</v>
      </c>
      <c r="B66" s="27" t="s">
        <v>490</v>
      </c>
      <c r="C66" s="17">
        <v>335731203.46</v>
      </c>
      <c r="D66" s="19">
        <v>-0.0153</v>
      </c>
      <c r="E66" s="19">
        <v>335730.2035</v>
      </c>
      <c r="F66" s="19">
        <v>0.143</v>
      </c>
      <c r="G66" s="17">
        <v>34744517.6</v>
      </c>
      <c r="H66" s="19">
        <v>0.0067</v>
      </c>
      <c r="I66" s="19">
        <v>347444.176</v>
      </c>
      <c r="J66" s="19">
        <v>0.0207</v>
      </c>
      <c r="K66" s="14">
        <v>9.6629</v>
      </c>
      <c r="L66" s="19">
        <v>-0.0218</v>
      </c>
      <c r="M66" s="19">
        <v>-0.0337</v>
      </c>
    </row>
    <row r="67" spans="1:13" ht="14.25">
      <c r="A67" s="15"/>
      <c r="B67" s="15" t="s">
        <v>36</v>
      </c>
      <c r="C67" s="18">
        <v>2348253081.5</v>
      </c>
      <c r="D67" s="20">
        <v>0.0834</v>
      </c>
      <c r="E67" s="20">
        <v>1.7042</v>
      </c>
      <c r="F67" s="20">
        <v>1</v>
      </c>
      <c r="G67" s="18">
        <v>1682293436.91</v>
      </c>
      <c r="H67" s="20">
        <v>0.1182</v>
      </c>
      <c r="I67" s="20">
        <v>2.1373</v>
      </c>
      <c r="J67" s="20">
        <v>1</v>
      </c>
      <c r="K67" s="32"/>
      <c r="L67" s="20">
        <v>0.0078</v>
      </c>
      <c r="M67" s="20">
        <v>0.013</v>
      </c>
    </row>
    <row r="68" spans="1:13" ht="14.25" customHeight="1">
      <c r="A68" s="63" t="s">
        <v>106</v>
      </c>
      <c r="B68" s="64"/>
      <c r="C68" s="64"/>
      <c r="D68" s="64"/>
      <c r="E68" s="64"/>
      <c r="F68" s="64"/>
      <c r="G68" s="64"/>
      <c r="H68" s="64"/>
      <c r="I68" s="64"/>
      <c r="J68" s="64"/>
      <c r="K68" s="64"/>
      <c r="L68" s="65"/>
      <c r="M68" s="20">
        <v>0.0151</v>
      </c>
    </row>
    <row r="70" spans="1:8" ht="14.25" customHeight="1">
      <c r="A70" s="46" t="s">
        <v>37</v>
      </c>
      <c r="B70" s="47"/>
      <c r="C70" s="47"/>
      <c r="D70" s="47"/>
      <c r="E70" s="47"/>
      <c r="F70" s="47"/>
      <c r="G70" s="47"/>
      <c r="H70" s="48"/>
    </row>
    <row r="71" spans="1:8" ht="14.25" customHeight="1">
      <c r="A71" s="3" t="s">
        <v>38</v>
      </c>
      <c r="B71" s="3" t="s">
        <v>107</v>
      </c>
      <c r="C71" s="46" t="s">
        <v>40</v>
      </c>
      <c r="D71" s="47"/>
      <c r="E71" s="47"/>
      <c r="F71" s="47"/>
      <c r="G71" s="47"/>
      <c r="H71" s="48"/>
    </row>
    <row r="72" spans="1:8" ht="14.25" customHeight="1">
      <c r="A72" s="33">
        <v>39085</v>
      </c>
      <c r="B72" s="32" t="s">
        <v>491</v>
      </c>
      <c r="C72" s="43" t="s">
        <v>232</v>
      </c>
      <c r="D72" s="44"/>
      <c r="E72" s="44"/>
      <c r="F72" s="44"/>
      <c r="G72" s="44"/>
      <c r="H72" s="45"/>
    </row>
    <row r="73" spans="1:8" ht="14.25" customHeight="1">
      <c r="A73" s="33">
        <v>39098</v>
      </c>
      <c r="B73" s="32" t="s">
        <v>492</v>
      </c>
      <c r="C73" s="43" t="s">
        <v>232</v>
      </c>
      <c r="D73" s="44"/>
      <c r="E73" s="44"/>
      <c r="F73" s="44"/>
      <c r="G73" s="44"/>
      <c r="H73" s="45"/>
    </row>
    <row r="74" spans="1:8" ht="14.25" customHeight="1">
      <c r="A74" s="33">
        <v>39100</v>
      </c>
      <c r="B74" s="32" t="s">
        <v>493</v>
      </c>
      <c r="C74" s="43" t="s">
        <v>232</v>
      </c>
      <c r="D74" s="44"/>
      <c r="E74" s="44"/>
      <c r="F74" s="44"/>
      <c r="G74" s="44"/>
      <c r="H74" s="45"/>
    </row>
    <row r="75" spans="1:8" ht="14.25" customHeight="1">
      <c r="A75" s="33">
        <v>39100</v>
      </c>
      <c r="B75" s="32" t="s">
        <v>494</v>
      </c>
      <c r="C75" s="43" t="s">
        <v>232</v>
      </c>
      <c r="D75" s="44"/>
      <c r="E75" s="44"/>
      <c r="F75" s="44"/>
      <c r="G75" s="44"/>
      <c r="H75" s="45"/>
    </row>
    <row r="76" spans="1:8" ht="14.25" customHeight="1">
      <c r="A76" s="33">
        <v>39100</v>
      </c>
      <c r="B76" s="32" t="s">
        <v>495</v>
      </c>
      <c r="C76" s="43" t="s">
        <v>232</v>
      </c>
      <c r="D76" s="44"/>
      <c r="E76" s="44"/>
      <c r="F76" s="44"/>
      <c r="G76" s="44"/>
      <c r="H76" s="45"/>
    </row>
    <row r="77" spans="1:8" ht="14.25" customHeight="1">
      <c r="A77" s="33">
        <v>39149</v>
      </c>
      <c r="B77" s="32" t="s">
        <v>496</v>
      </c>
      <c r="C77" s="43" t="s">
        <v>497</v>
      </c>
      <c r="D77" s="44"/>
      <c r="E77" s="44"/>
      <c r="F77" s="44"/>
      <c r="G77" s="44"/>
      <c r="H77" s="45"/>
    </row>
    <row r="79" spans="1:13" ht="14.25" customHeight="1">
      <c r="A79" s="39" t="s">
        <v>498</v>
      </c>
      <c r="B79" s="39"/>
      <c r="C79" s="39"/>
      <c r="D79" s="39"/>
      <c r="E79" s="39"/>
      <c r="F79" s="39"/>
      <c r="G79" s="39"/>
      <c r="H79" s="39"/>
      <c r="I79" s="39"/>
      <c r="J79" s="39"/>
      <c r="K79" s="39"/>
      <c r="L79" s="39"/>
      <c r="M79" s="39"/>
    </row>
    <row r="80" spans="1:13" ht="14.25" customHeight="1">
      <c r="A80" s="39" t="s">
        <v>499</v>
      </c>
      <c r="B80" s="39"/>
      <c r="C80" s="39"/>
      <c r="D80" s="39"/>
      <c r="E80" s="39"/>
      <c r="F80" s="39"/>
      <c r="G80" s="39"/>
      <c r="H80" s="39"/>
      <c r="I80" s="39"/>
      <c r="J80" s="39"/>
      <c r="K80" s="39"/>
      <c r="L80" s="39"/>
      <c r="M80" s="39"/>
    </row>
    <row r="81" spans="1:13" ht="14.25" customHeight="1">
      <c r="A81" s="39" t="s">
        <v>500</v>
      </c>
      <c r="B81" s="39"/>
      <c r="C81" s="39"/>
      <c r="D81" s="39"/>
      <c r="E81" s="39"/>
      <c r="F81" s="39"/>
      <c r="G81" s="39"/>
      <c r="H81" s="39"/>
      <c r="I81" s="39"/>
      <c r="J81" s="39"/>
      <c r="K81" s="39"/>
      <c r="L81" s="39"/>
      <c r="M81" s="39"/>
    </row>
    <row r="82" spans="1:13" ht="14.25" customHeight="1">
      <c r="A82" s="39" t="s">
        <v>501</v>
      </c>
      <c r="B82" s="39"/>
      <c r="C82" s="39"/>
      <c r="D82" s="39"/>
      <c r="E82" s="39"/>
      <c r="F82" s="39"/>
      <c r="G82" s="39"/>
      <c r="H82" s="39"/>
      <c r="I82" s="39"/>
      <c r="J82" s="39"/>
      <c r="K82" s="39"/>
      <c r="L82" s="39"/>
      <c r="M82" s="39"/>
    </row>
    <row r="83" spans="1:13" ht="14.25" customHeight="1">
      <c r="A83" s="39" t="s">
        <v>502</v>
      </c>
      <c r="B83" s="39"/>
      <c r="C83" s="39"/>
      <c r="D83" s="39"/>
      <c r="E83" s="39"/>
      <c r="F83" s="39"/>
      <c r="G83" s="39"/>
      <c r="H83" s="39"/>
      <c r="I83" s="39"/>
      <c r="J83" s="39"/>
      <c r="K83" s="39"/>
      <c r="L83" s="39"/>
      <c r="M83" s="39"/>
    </row>
    <row r="84" spans="1:13" ht="14.25" customHeight="1">
      <c r="A84" s="40" t="s">
        <v>44</v>
      </c>
      <c r="B84" s="40"/>
      <c r="C84" s="40"/>
      <c r="D84" s="40"/>
      <c r="E84" s="40"/>
      <c r="F84" s="40"/>
      <c r="G84" s="40"/>
      <c r="H84" s="40"/>
      <c r="I84" s="40"/>
      <c r="J84" s="40"/>
      <c r="K84" s="40"/>
      <c r="L84" s="40"/>
      <c r="M84" s="40"/>
    </row>
    <row r="85" spans="1:13" ht="14.25" customHeight="1">
      <c r="A85" s="40" t="s">
        <v>45</v>
      </c>
      <c r="B85" s="40"/>
      <c r="C85" s="40"/>
      <c r="D85" s="40"/>
      <c r="E85" s="40"/>
      <c r="F85" s="40"/>
      <c r="G85" s="40"/>
      <c r="H85" s="40"/>
      <c r="I85" s="40"/>
      <c r="J85" s="40"/>
      <c r="K85" s="40"/>
      <c r="L85" s="40"/>
      <c r="M85" s="40"/>
    </row>
  </sheetData>
  <mergeCells count="30">
    <mergeCell ref="A1:M1"/>
    <mergeCell ref="A2:B2"/>
    <mergeCell ref="C2:F2"/>
    <mergeCell ref="G2:J2"/>
    <mergeCell ref="K2:M2"/>
    <mergeCell ref="A3:A4"/>
    <mergeCell ref="B3:B4"/>
    <mergeCell ref="C3:C4"/>
    <mergeCell ref="D3:D4"/>
    <mergeCell ref="G3:G4"/>
    <mergeCell ref="H3:H4"/>
    <mergeCell ref="K3:K4"/>
    <mergeCell ref="L3:L4"/>
    <mergeCell ref="A61:M61"/>
    <mergeCell ref="A68:L68"/>
    <mergeCell ref="A70:H70"/>
    <mergeCell ref="C71:H71"/>
    <mergeCell ref="C72:H72"/>
    <mergeCell ref="C73:H73"/>
    <mergeCell ref="C74:H74"/>
    <mergeCell ref="C75:H75"/>
    <mergeCell ref="C76:H76"/>
    <mergeCell ref="C77:H77"/>
    <mergeCell ref="A79:M79"/>
    <mergeCell ref="A80:M80"/>
    <mergeCell ref="A85:M85"/>
    <mergeCell ref="A81:M81"/>
    <mergeCell ref="A82:M82"/>
    <mergeCell ref="A83:M83"/>
    <mergeCell ref="A84:M84"/>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dimension ref="A1:A1"/>
  <sheetViews>
    <sheetView showGridLines="0" workbookViewId="0" topLeftCell="A1">
      <selection activeCell="D24" sqref="D24"/>
    </sheetView>
  </sheetViews>
  <sheetFormatPr defaultColWidth="9.00390625" defaultRowHeight="14.25"/>
  <sheetData/>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workbookViewId="0" topLeftCell="L1">
      <selection activeCell="B20" sqref="B20"/>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18.25390625" style="0" customWidth="1"/>
    <col min="11" max="11" width="21.50390625" style="0" customWidth="1"/>
    <col min="12" max="12" width="21.375" style="0" customWidth="1"/>
    <col min="13" max="13" width="18.2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46" t="s">
        <v>46</v>
      </c>
      <c r="B1" s="47"/>
      <c r="C1" s="47"/>
      <c r="D1" s="47"/>
      <c r="E1" s="47"/>
      <c r="F1" s="47"/>
      <c r="G1" s="47"/>
      <c r="H1" s="47"/>
      <c r="I1" s="47"/>
      <c r="J1" s="47"/>
      <c r="K1" s="47"/>
      <c r="L1" s="47"/>
      <c r="M1" s="47"/>
      <c r="N1" s="47"/>
      <c r="O1" s="47"/>
      <c r="P1" s="47"/>
      <c r="Q1" s="47"/>
      <c r="R1" s="47"/>
      <c r="S1" s="48"/>
    </row>
    <row r="2" spans="1:19" ht="14.25">
      <c r="A2" s="49"/>
      <c r="B2" s="50"/>
      <c r="C2" s="50"/>
      <c r="D2" s="50"/>
      <c r="E2" s="50"/>
      <c r="F2" s="50"/>
      <c r="G2" s="50"/>
      <c r="H2" s="50"/>
      <c r="I2" s="50"/>
      <c r="J2" s="50"/>
      <c r="K2" s="50"/>
      <c r="L2" s="50"/>
      <c r="M2" s="50"/>
      <c r="N2" s="50"/>
      <c r="O2" s="50"/>
      <c r="P2" s="50"/>
      <c r="Q2" s="50"/>
      <c r="R2" s="50"/>
      <c r="S2" s="51"/>
    </row>
    <row r="3" spans="1:19" ht="14.25" customHeight="1">
      <c r="A3" s="53" t="s">
        <v>1</v>
      </c>
      <c r="B3" s="56" t="s">
        <v>2</v>
      </c>
      <c r="C3" s="46" t="s">
        <v>47</v>
      </c>
      <c r="D3" s="47"/>
      <c r="E3" s="47"/>
      <c r="F3" s="47"/>
      <c r="G3" s="47"/>
      <c r="H3" s="47"/>
      <c r="I3" s="47"/>
      <c r="J3" s="47"/>
      <c r="K3" s="47"/>
      <c r="L3" s="47"/>
      <c r="M3" s="47"/>
      <c r="N3" s="47"/>
      <c r="O3" s="47"/>
      <c r="P3" s="47"/>
      <c r="Q3" s="47"/>
      <c r="R3" s="47"/>
      <c r="S3" s="48"/>
    </row>
    <row r="4" spans="1:19" ht="14.25" customHeight="1">
      <c r="A4" s="54"/>
      <c r="B4" s="57"/>
      <c r="C4" s="46" t="s">
        <v>48</v>
      </c>
      <c r="D4" s="47"/>
      <c r="E4" s="48"/>
      <c r="F4" s="46" t="s">
        <v>49</v>
      </c>
      <c r="G4" s="47"/>
      <c r="H4" s="48"/>
      <c r="I4" s="46" t="s">
        <v>50</v>
      </c>
      <c r="J4" s="47"/>
      <c r="K4" s="48"/>
      <c r="L4" s="46" t="s">
        <v>51</v>
      </c>
      <c r="M4" s="47"/>
      <c r="N4" s="48"/>
      <c r="O4" s="46" t="s">
        <v>52</v>
      </c>
      <c r="P4" s="47"/>
      <c r="Q4" s="47"/>
      <c r="R4" s="48"/>
      <c r="S4" s="22" t="s">
        <v>53</v>
      </c>
    </row>
    <row r="5" spans="1:19" ht="14.25">
      <c r="A5" s="55"/>
      <c r="B5" s="58"/>
      <c r="C5" s="2" t="s">
        <v>54</v>
      </c>
      <c r="D5" s="2" t="s">
        <v>55</v>
      </c>
      <c r="E5" s="3" t="s">
        <v>36</v>
      </c>
      <c r="F5" s="2" t="s">
        <v>54</v>
      </c>
      <c r="G5" s="2" t="s">
        <v>55</v>
      </c>
      <c r="H5" s="3" t="s">
        <v>36</v>
      </c>
      <c r="I5" s="2" t="s">
        <v>54</v>
      </c>
      <c r="J5" s="2" t="s">
        <v>55</v>
      </c>
      <c r="K5" s="3" t="s">
        <v>36</v>
      </c>
      <c r="L5" s="2" t="s">
        <v>54</v>
      </c>
      <c r="M5" s="2" t="s">
        <v>55</v>
      </c>
      <c r="N5" s="3" t="s">
        <v>36</v>
      </c>
      <c r="O5" s="2" t="s">
        <v>51</v>
      </c>
      <c r="P5" s="2" t="s">
        <v>50</v>
      </c>
      <c r="Q5" s="2" t="s">
        <v>48</v>
      </c>
      <c r="R5" s="3" t="s">
        <v>36</v>
      </c>
      <c r="S5" s="23" t="s">
        <v>56</v>
      </c>
    </row>
    <row r="6" spans="1:19" ht="14.25">
      <c r="A6" s="4">
        <v>1</v>
      </c>
      <c r="B6" s="5" t="s">
        <v>16</v>
      </c>
      <c r="C6" s="7">
        <v>0.0473</v>
      </c>
      <c r="D6" s="7">
        <v>0.2459</v>
      </c>
      <c r="E6" s="25">
        <v>0.2932</v>
      </c>
      <c r="F6" s="7">
        <v>0.1015</v>
      </c>
      <c r="G6" s="7">
        <v>0.0339</v>
      </c>
      <c r="H6" s="25">
        <v>0.1354</v>
      </c>
      <c r="I6" s="7">
        <v>0.0121</v>
      </c>
      <c r="J6" s="7">
        <v>0.1318</v>
      </c>
      <c r="K6" s="25">
        <v>0.1439</v>
      </c>
      <c r="L6" s="7">
        <v>0.3375</v>
      </c>
      <c r="M6" s="7">
        <v>0.0237</v>
      </c>
      <c r="N6" s="25">
        <v>0.3612</v>
      </c>
      <c r="O6" s="7">
        <v>0.0486</v>
      </c>
      <c r="P6" s="7">
        <v>0.0177</v>
      </c>
      <c r="Q6" s="8"/>
      <c r="R6" s="25">
        <v>0.0663</v>
      </c>
      <c r="S6" s="26"/>
    </row>
    <row r="7" spans="1:19" ht="14.25">
      <c r="A7" s="15">
        <v>2</v>
      </c>
      <c r="B7" s="27" t="s">
        <v>21</v>
      </c>
      <c r="C7" s="19">
        <v>0.0977</v>
      </c>
      <c r="D7" s="19">
        <v>0.0078</v>
      </c>
      <c r="E7" s="20">
        <v>0.1055</v>
      </c>
      <c r="F7" s="19">
        <v>0.0312</v>
      </c>
      <c r="G7" s="14"/>
      <c r="H7" s="20">
        <v>0.0312</v>
      </c>
      <c r="I7" s="19">
        <v>0.4067</v>
      </c>
      <c r="J7" s="14"/>
      <c r="K7" s="20">
        <v>0.4067</v>
      </c>
      <c r="L7" s="19">
        <v>0.3697</v>
      </c>
      <c r="M7" s="19">
        <v>0.0869</v>
      </c>
      <c r="N7" s="20">
        <v>0.4566</v>
      </c>
      <c r="O7" s="14"/>
      <c r="P7" s="14"/>
      <c r="Q7" s="14"/>
      <c r="R7" s="28"/>
      <c r="S7" s="28"/>
    </row>
    <row r="8" spans="1:19" ht="14.25">
      <c r="A8" s="4">
        <v>3</v>
      </c>
      <c r="B8" s="5" t="s">
        <v>13</v>
      </c>
      <c r="C8" s="7">
        <v>0.0615</v>
      </c>
      <c r="D8" s="7">
        <v>0.262</v>
      </c>
      <c r="E8" s="25">
        <v>0.3235</v>
      </c>
      <c r="F8" s="7">
        <v>0.0455</v>
      </c>
      <c r="G8" s="7">
        <v>0.096</v>
      </c>
      <c r="H8" s="25">
        <v>0.1414</v>
      </c>
      <c r="I8" s="7">
        <v>0.0358</v>
      </c>
      <c r="J8" s="7">
        <v>0.0906</v>
      </c>
      <c r="K8" s="25">
        <v>0.1263</v>
      </c>
      <c r="L8" s="7">
        <v>0.2509</v>
      </c>
      <c r="M8" s="7">
        <v>0.0177</v>
      </c>
      <c r="N8" s="25">
        <v>0.2686</v>
      </c>
      <c r="O8" s="7">
        <v>0.043</v>
      </c>
      <c r="P8" s="7">
        <v>0.0113</v>
      </c>
      <c r="Q8" s="7">
        <v>0.0859</v>
      </c>
      <c r="R8" s="25">
        <v>0.1402</v>
      </c>
      <c r="S8" s="26"/>
    </row>
    <row r="9" spans="1:19" ht="14.25">
      <c r="A9" s="15">
        <v>4</v>
      </c>
      <c r="B9" s="27" t="s">
        <v>19</v>
      </c>
      <c r="C9" s="19">
        <v>0.0773</v>
      </c>
      <c r="D9" s="19">
        <v>0.045</v>
      </c>
      <c r="E9" s="20">
        <v>0.1223</v>
      </c>
      <c r="F9" s="19">
        <v>0.0386</v>
      </c>
      <c r="G9" s="14"/>
      <c r="H9" s="20">
        <v>0.0386</v>
      </c>
      <c r="I9" s="19">
        <v>0.0568</v>
      </c>
      <c r="J9" s="14"/>
      <c r="K9" s="20">
        <v>0.0568</v>
      </c>
      <c r="L9" s="19">
        <v>0.7203</v>
      </c>
      <c r="M9" s="19">
        <v>0.0119</v>
      </c>
      <c r="N9" s="20">
        <v>0.7322</v>
      </c>
      <c r="O9" s="19">
        <v>0.0501</v>
      </c>
      <c r="P9" s="14"/>
      <c r="Q9" s="14"/>
      <c r="R9" s="20">
        <v>0.0501</v>
      </c>
      <c r="S9" s="28"/>
    </row>
    <row r="10" spans="1:19" ht="14.25">
      <c r="A10" s="4">
        <v>5</v>
      </c>
      <c r="B10" s="5" t="s">
        <v>23</v>
      </c>
      <c r="C10" s="7">
        <v>0.3264</v>
      </c>
      <c r="D10" s="7">
        <v>0.0087</v>
      </c>
      <c r="E10" s="25">
        <v>0.3352</v>
      </c>
      <c r="F10" s="7">
        <v>0.314</v>
      </c>
      <c r="G10" s="8"/>
      <c r="H10" s="25">
        <v>0.314</v>
      </c>
      <c r="I10" s="8"/>
      <c r="J10" s="8"/>
      <c r="K10" s="26"/>
      <c r="L10" s="7">
        <v>0.316</v>
      </c>
      <c r="M10" s="7">
        <v>0.0349</v>
      </c>
      <c r="N10" s="25">
        <v>0.3508</v>
      </c>
      <c r="O10" s="8"/>
      <c r="P10" s="8"/>
      <c r="Q10" s="8"/>
      <c r="R10" s="26"/>
      <c r="S10" s="26"/>
    </row>
    <row r="11" spans="1:19" ht="14.25">
      <c r="A11" s="15">
        <v>6</v>
      </c>
      <c r="B11" s="27" t="s">
        <v>12</v>
      </c>
      <c r="C11" s="19">
        <v>0.0961</v>
      </c>
      <c r="D11" s="19">
        <v>0.1349</v>
      </c>
      <c r="E11" s="20">
        <v>0.2311</v>
      </c>
      <c r="F11" s="14"/>
      <c r="G11" s="19">
        <v>0.0288</v>
      </c>
      <c r="H11" s="20">
        <v>0.0288</v>
      </c>
      <c r="I11" s="19">
        <v>0.0093</v>
      </c>
      <c r="J11" s="19">
        <v>0.0659</v>
      </c>
      <c r="K11" s="20">
        <v>0.0752</v>
      </c>
      <c r="L11" s="19">
        <v>0.1552</v>
      </c>
      <c r="M11" s="19">
        <v>0.0795</v>
      </c>
      <c r="N11" s="20">
        <v>0.2347</v>
      </c>
      <c r="O11" s="19">
        <v>0.0359</v>
      </c>
      <c r="P11" s="19">
        <v>0.1091</v>
      </c>
      <c r="Q11" s="19">
        <v>0.0041</v>
      </c>
      <c r="R11" s="20">
        <v>0.1492</v>
      </c>
      <c r="S11" s="20">
        <v>0.2811</v>
      </c>
    </row>
    <row r="12" spans="1:19" ht="14.25">
      <c r="A12" s="4">
        <v>7</v>
      </c>
      <c r="B12" s="5" t="s">
        <v>18</v>
      </c>
      <c r="C12" s="7">
        <v>0.0341</v>
      </c>
      <c r="D12" s="7">
        <v>0.0113</v>
      </c>
      <c r="E12" s="25">
        <v>0.0455</v>
      </c>
      <c r="F12" s="7">
        <v>0.1849</v>
      </c>
      <c r="G12" s="8"/>
      <c r="H12" s="25">
        <v>0.1849</v>
      </c>
      <c r="I12" s="7">
        <v>0.1719</v>
      </c>
      <c r="J12" s="8"/>
      <c r="K12" s="25">
        <v>0.1719</v>
      </c>
      <c r="L12" s="7">
        <v>0.4578</v>
      </c>
      <c r="M12" s="7">
        <v>0.1399</v>
      </c>
      <c r="N12" s="25">
        <v>0.5977</v>
      </c>
      <c r="O12" s="8"/>
      <c r="P12" s="8"/>
      <c r="Q12" s="8"/>
      <c r="R12" s="26"/>
      <c r="S12" s="26"/>
    </row>
    <row r="13" spans="1:19" ht="14.25">
      <c r="A13" s="15">
        <v>8</v>
      </c>
      <c r="B13" s="27" t="s">
        <v>20</v>
      </c>
      <c r="C13" s="14"/>
      <c r="D13" s="14"/>
      <c r="E13" s="28"/>
      <c r="F13" s="19">
        <v>0.0975</v>
      </c>
      <c r="G13" s="14"/>
      <c r="H13" s="20">
        <v>0.0975</v>
      </c>
      <c r="I13" s="19">
        <v>0.1032</v>
      </c>
      <c r="J13" s="14"/>
      <c r="K13" s="20">
        <v>0.1032</v>
      </c>
      <c r="L13" s="19">
        <v>0.617</v>
      </c>
      <c r="M13" s="19">
        <v>0.1823</v>
      </c>
      <c r="N13" s="20">
        <v>0.7993</v>
      </c>
      <c r="O13" s="14"/>
      <c r="P13" s="14"/>
      <c r="Q13" s="14"/>
      <c r="R13" s="28"/>
      <c r="S13" s="28"/>
    </row>
    <row r="14" spans="1:19" ht="14.25">
      <c r="A14" s="4">
        <v>9</v>
      </c>
      <c r="B14" s="5" t="s">
        <v>28</v>
      </c>
      <c r="C14" s="7">
        <v>0.2122</v>
      </c>
      <c r="D14" s="8"/>
      <c r="E14" s="25">
        <v>0.2122</v>
      </c>
      <c r="F14" s="7">
        <v>0.0316</v>
      </c>
      <c r="G14" s="8"/>
      <c r="H14" s="25">
        <v>0.0316</v>
      </c>
      <c r="I14" s="7">
        <v>0.2098</v>
      </c>
      <c r="J14" s="7">
        <v>0.0263</v>
      </c>
      <c r="K14" s="25">
        <v>0.2362</v>
      </c>
      <c r="L14" s="7">
        <v>0.5201</v>
      </c>
      <c r="M14" s="8"/>
      <c r="N14" s="25">
        <v>0.5201</v>
      </c>
      <c r="O14" s="8"/>
      <c r="P14" s="8"/>
      <c r="Q14" s="8"/>
      <c r="R14" s="26"/>
      <c r="S14" s="26"/>
    </row>
    <row r="15" spans="1:19" ht="14.25">
      <c r="A15" s="15">
        <v>10</v>
      </c>
      <c r="B15" s="27" t="s">
        <v>33</v>
      </c>
      <c r="C15" s="14"/>
      <c r="D15" s="19">
        <v>0.1769</v>
      </c>
      <c r="E15" s="20">
        <v>0.1769</v>
      </c>
      <c r="F15" s="19">
        <v>0.2213</v>
      </c>
      <c r="G15" s="14"/>
      <c r="H15" s="20">
        <v>0.2213</v>
      </c>
      <c r="I15" s="19">
        <v>0.0769</v>
      </c>
      <c r="J15" s="14"/>
      <c r="K15" s="20">
        <v>0.0769</v>
      </c>
      <c r="L15" s="19">
        <v>0.1992</v>
      </c>
      <c r="M15" s="19">
        <v>0.1781</v>
      </c>
      <c r="N15" s="20">
        <v>0.3772</v>
      </c>
      <c r="O15" s="19">
        <v>0.1476</v>
      </c>
      <c r="P15" s="14"/>
      <c r="Q15" s="14"/>
      <c r="R15" s="20">
        <v>0.1476</v>
      </c>
      <c r="S15" s="28"/>
    </row>
    <row r="16" spans="1:19" ht="14.25">
      <c r="A16" s="4">
        <v>11</v>
      </c>
      <c r="B16" s="5" t="s">
        <v>34</v>
      </c>
      <c r="C16" s="7">
        <v>0.2454</v>
      </c>
      <c r="D16" s="8"/>
      <c r="E16" s="25">
        <v>0.2454</v>
      </c>
      <c r="F16" s="7">
        <v>0.2025</v>
      </c>
      <c r="G16" s="8"/>
      <c r="H16" s="25">
        <v>0.2025</v>
      </c>
      <c r="I16" s="8"/>
      <c r="J16" s="8"/>
      <c r="K16" s="26"/>
      <c r="L16" s="7">
        <v>0.552</v>
      </c>
      <c r="M16" s="8"/>
      <c r="N16" s="25">
        <v>0.552</v>
      </c>
      <c r="O16" s="8"/>
      <c r="P16" s="8"/>
      <c r="Q16" s="8"/>
      <c r="R16" s="26"/>
      <c r="S16" s="26"/>
    </row>
    <row r="17" spans="1:19" ht="14.25">
      <c r="A17" s="15">
        <v>12</v>
      </c>
      <c r="B17" s="27" t="s">
        <v>35</v>
      </c>
      <c r="C17" s="14"/>
      <c r="D17" s="19">
        <v>0.1268</v>
      </c>
      <c r="E17" s="20">
        <v>0.1268</v>
      </c>
      <c r="F17" s="14"/>
      <c r="G17" s="14"/>
      <c r="H17" s="28"/>
      <c r="I17" s="19">
        <v>0.4781</v>
      </c>
      <c r="J17" s="14"/>
      <c r="K17" s="20">
        <v>0.4781</v>
      </c>
      <c r="L17" s="14"/>
      <c r="M17" s="19">
        <v>0.3951</v>
      </c>
      <c r="N17" s="20">
        <v>0.3951</v>
      </c>
      <c r="O17" s="14"/>
      <c r="P17" s="14"/>
      <c r="Q17" s="14"/>
      <c r="R17" s="28"/>
      <c r="S17" s="28"/>
    </row>
    <row r="18" spans="1:19" ht="14.25">
      <c r="A18" s="4">
        <v>13</v>
      </c>
      <c r="B18" s="5" t="s">
        <v>15</v>
      </c>
      <c r="C18" s="7">
        <v>0.371</v>
      </c>
      <c r="D18" s="8"/>
      <c r="E18" s="25">
        <v>0.371</v>
      </c>
      <c r="F18" s="8"/>
      <c r="G18" s="8"/>
      <c r="H18" s="26"/>
      <c r="I18" s="7">
        <v>0.629</v>
      </c>
      <c r="J18" s="8"/>
      <c r="K18" s="25">
        <v>0.629</v>
      </c>
      <c r="L18" s="8"/>
      <c r="M18" s="8"/>
      <c r="N18" s="26"/>
      <c r="O18" s="8"/>
      <c r="P18" s="8"/>
      <c r="Q18" s="8"/>
      <c r="R18" s="26"/>
      <c r="S18" s="26"/>
    </row>
    <row r="19" spans="1:19" ht="14.25">
      <c r="A19" s="15">
        <v>14</v>
      </c>
      <c r="B19" s="27" t="s">
        <v>17</v>
      </c>
      <c r="C19" s="19">
        <v>0.1936</v>
      </c>
      <c r="D19" s="19">
        <v>0.0247</v>
      </c>
      <c r="E19" s="20">
        <v>0.2183</v>
      </c>
      <c r="F19" s="19">
        <v>0.179</v>
      </c>
      <c r="G19" s="14"/>
      <c r="H19" s="20">
        <v>0.179</v>
      </c>
      <c r="I19" s="19">
        <v>0.0846</v>
      </c>
      <c r="J19" s="19">
        <v>0.092</v>
      </c>
      <c r="K19" s="20">
        <v>0.1766</v>
      </c>
      <c r="L19" s="19">
        <v>0.3884</v>
      </c>
      <c r="M19" s="19">
        <v>0.0251</v>
      </c>
      <c r="N19" s="20">
        <v>0.4135</v>
      </c>
      <c r="O19" s="19">
        <v>0.0126</v>
      </c>
      <c r="P19" s="14"/>
      <c r="Q19" s="14"/>
      <c r="R19" s="20">
        <v>0.0126</v>
      </c>
      <c r="S19" s="28"/>
    </row>
    <row r="20" spans="1:19" ht="14.25">
      <c r="A20" s="4">
        <v>15</v>
      </c>
      <c r="B20" s="5" t="s">
        <v>27</v>
      </c>
      <c r="C20" s="7">
        <v>0.0363</v>
      </c>
      <c r="D20" s="7">
        <v>0.2621</v>
      </c>
      <c r="E20" s="25">
        <v>0.2984</v>
      </c>
      <c r="F20" s="7">
        <v>0.1056</v>
      </c>
      <c r="G20" s="8"/>
      <c r="H20" s="25">
        <v>0.1056</v>
      </c>
      <c r="I20" s="7">
        <v>0.1052</v>
      </c>
      <c r="J20" s="7">
        <v>0.2843</v>
      </c>
      <c r="K20" s="25">
        <v>0.3895</v>
      </c>
      <c r="L20" s="7">
        <v>0.2065</v>
      </c>
      <c r="M20" s="8"/>
      <c r="N20" s="25">
        <v>0.2065</v>
      </c>
      <c r="O20" s="8"/>
      <c r="P20" s="8"/>
      <c r="Q20" s="8"/>
      <c r="R20" s="26"/>
      <c r="S20" s="26"/>
    </row>
    <row r="21" spans="1:19" ht="14.25">
      <c r="A21" s="15">
        <v>16</v>
      </c>
      <c r="B21" s="27" t="s">
        <v>11</v>
      </c>
      <c r="C21" s="19">
        <v>0.0415</v>
      </c>
      <c r="D21" s="19">
        <v>0.1305</v>
      </c>
      <c r="E21" s="20">
        <v>0.172</v>
      </c>
      <c r="F21" s="19">
        <v>0.0048</v>
      </c>
      <c r="G21" s="19">
        <v>0.6037</v>
      </c>
      <c r="H21" s="20">
        <v>0.6085</v>
      </c>
      <c r="I21" s="19">
        <v>0.0274</v>
      </c>
      <c r="J21" s="19">
        <v>0.0052</v>
      </c>
      <c r="K21" s="20">
        <v>0.0326</v>
      </c>
      <c r="L21" s="19">
        <v>0.1049</v>
      </c>
      <c r="M21" s="19">
        <v>0.0114</v>
      </c>
      <c r="N21" s="20">
        <v>0.1163</v>
      </c>
      <c r="O21" s="19">
        <v>0.0045</v>
      </c>
      <c r="P21" s="19">
        <v>0.0174</v>
      </c>
      <c r="Q21" s="19">
        <v>0.0064</v>
      </c>
      <c r="R21" s="20">
        <v>0.0283</v>
      </c>
      <c r="S21" s="20">
        <v>0.0423</v>
      </c>
    </row>
    <row r="22" spans="1:19" ht="14.25">
      <c r="A22" s="4">
        <v>17</v>
      </c>
      <c r="B22" s="5" t="s">
        <v>24</v>
      </c>
      <c r="C22" s="7">
        <v>0.031</v>
      </c>
      <c r="D22" s="8"/>
      <c r="E22" s="25">
        <v>0.031</v>
      </c>
      <c r="F22" s="8"/>
      <c r="G22" s="8"/>
      <c r="H22" s="26"/>
      <c r="I22" s="7">
        <v>0.0716</v>
      </c>
      <c r="J22" s="8"/>
      <c r="K22" s="25">
        <v>0.0716</v>
      </c>
      <c r="L22" s="7">
        <v>0.8231</v>
      </c>
      <c r="M22" s="7">
        <v>0.043</v>
      </c>
      <c r="N22" s="25">
        <v>0.8661</v>
      </c>
      <c r="O22" s="8"/>
      <c r="P22" s="7">
        <v>0.0313</v>
      </c>
      <c r="Q22" s="8"/>
      <c r="R22" s="25">
        <v>0.0313</v>
      </c>
      <c r="S22" s="26"/>
    </row>
    <row r="23" spans="1:19" ht="14.25">
      <c r="A23" s="15">
        <v>18</v>
      </c>
      <c r="B23" s="27" t="s">
        <v>14</v>
      </c>
      <c r="C23" s="19">
        <v>0.1045</v>
      </c>
      <c r="D23" s="19">
        <v>0.1007</v>
      </c>
      <c r="E23" s="20">
        <v>0.2052</v>
      </c>
      <c r="F23" s="19">
        <v>0.5085</v>
      </c>
      <c r="G23" s="14"/>
      <c r="H23" s="20">
        <v>0.5085</v>
      </c>
      <c r="I23" s="19">
        <v>0.0407</v>
      </c>
      <c r="J23" s="14"/>
      <c r="K23" s="20">
        <v>0.0407</v>
      </c>
      <c r="L23" s="19">
        <v>0.2406</v>
      </c>
      <c r="M23" s="19">
        <v>0.004</v>
      </c>
      <c r="N23" s="20">
        <v>0.2446</v>
      </c>
      <c r="O23" s="14"/>
      <c r="P23" s="19">
        <v>0.001</v>
      </c>
      <c r="Q23" s="14"/>
      <c r="R23" s="20">
        <v>0.001</v>
      </c>
      <c r="S23" s="28"/>
    </row>
    <row r="24" spans="1:19" ht="14.25">
      <c r="A24" s="4">
        <v>19</v>
      </c>
      <c r="B24" s="5" t="s">
        <v>29</v>
      </c>
      <c r="C24" s="7">
        <v>0.022</v>
      </c>
      <c r="D24" s="7">
        <v>0.3613</v>
      </c>
      <c r="E24" s="25">
        <v>0.3833</v>
      </c>
      <c r="F24" s="7">
        <v>0.0193</v>
      </c>
      <c r="G24" s="8"/>
      <c r="H24" s="25">
        <v>0.0193</v>
      </c>
      <c r="I24" s="7">
        <v>0.1048</v>
      </c>
      <c r="J24" s="8"/>
      <c r="K24" s="25">
        <v>0.1048</v>
      </c>
      <c r="L24" s="7">
        <v>0.3269</v>
      </c>
      <c r="M24" s="7">
        <v>0.1656</v>
      </c>
      <c r="N24" s="25">
        <v>0.4925</v>
      </c>
      <c r="O24" s="8"/>
      <c r="P24" s="8"/>
      <c r="Q24" s="8"/>
      <c r="R24" s="26"/>
      <c r="S24" s="26"/>
    </row>
    <row r="25" spans="1:19" ht="14.25">
      <c r="A25" s="15">
        <v>20</v>
      </c>
      <c r="B25" s="27" t="s">
        <v>26</v>
      </c>
      <c r="C25" s="19">
        <v>0.22</v>
      </c>
      <c r="D25" s="14"/>
      <c r="E25" s="20">
        <v>0.22</v>
      </c>
      <c r="F25" s="19">
        <v>0.0474</v>
      </c>
      <c r="G25" s="14"/>
      <c r="H25" s="20">
        <v>0.0474</v>
      </c>
      <c r="I25" s="19">
        <v>0.1705</v>
      </c>
      <c r="J25" s="14"/>
      <c r="K25" s="20">
        <v>0.1705</v>
      </c>
      <c r="L25" s="19">
        <v>0.5621</v>
      </c>
      <c r="M25" s="14"/>
      <c r="N25" s="20">
        <v>0.5621</v>
      </c>
      <c r="O25" s="14"/>
      <c r="P25" s="14"/>
      <c r="Q25" s="14"/>
      <c r="R25" s="28"/>
      <c r="S25" s="28"/>
    </row>
    <row r="26" spans="1:19" ht="14.25">
      <c r="A26" s="4">
        <v>21</v>
      </c>
      <c r="B26" s="5" t="s">
        <v>31</v>
      </c>
      <c r="C26" s="7">
        <v>0.0458</v>
      </c>
      <c r="D26" s="8"/>
      <c r="E26" s="25">
        <v>0.0458</v>
      </c>
      <c r="F26" s="7">
        <v>0.0798</v>
      </c>
      <c r="G26" s="8"/>
      <c r="H26" s="25">
        <v>0.0798</v>
      </c>
      <c r="I26" s="8"/>
      <c r="J26" s="8"/>
      <c r="K26" s="26"/>
      <c r="L26" s="7">
        <v>0.8744</v>
      </c>
      <c r="M26" s="8"/>
      <c r="N26" s="25">
        <v>0.8744</v>
      </c>
      <c r="O26" s="8"/>
      <c r="P26" s="8"/>
      <c r="Q26" s="8"/>
      <c r="R26" s="26"/>
      <c r="S26" s="26"/>
    </row>
    <row r="27" spans="1:19" ht="14.25">
      <c r="A27" s="15">
        <v>22</v>
      </c>
      <c r="B27" s="27" t="s">
        <v>25</v>
      </c>
      <c r="C27" s="19">
        <v>0.1421</v>
      </c>
      <c r="D27" s="14"/>
      <c r="E27" s="20">
        <v>0.1421</v>
      </c>
      <c r="F27" s="19">
        <v>0.0996</v>
      </c>
      <c r="G27" s="14"/>
      <c r="H27" s="20">
        <v>0.0996</v>
      </c>
      <c r="I27" s="14"/>
      <c r="J27" s="14"/>
      <c r="K27" s="28"/>
      <c r="L27" s="19">
        <v>0.5773</v>
      </c>
      <c r="M27" s="19">
        <v>0.0458</v>
      </c>
      <c r="N27" s="20">
        <v>0.6231</v>
      </c>
      <c r="O27" s="14"/>
      <c r="P27" s="19">
        <v>0.1352</v>
      </c>
      <c r="Q27" s="14"/>
      <c r="R27" s="20">
        <v>0.1352</v>
      </c>
      <c r="S27" s="28"/>
    </row>
    <row r="28" spans="1:19" ht="14.25">
      <c r="A28" s="4">
        <v>23</v>
      </c>
      <c r="B28" s="5" t="s">
        <v>22</v>
      </c>
      <c r="C28" s="7">
        <v>0.1839</v>
      </c>
      <c r="D28" s="8"/>
      <c r="E28" s="25">
        <v>0.1839</v>
      </c>
      <c r="F28" s="7">
        <v>0.0884</v>
      </c>
      <c r="G28" s="8"/>
      <c r="H28" s="25">
        <v>0.0884</v>
      </c>
      <c r="I28" s="7">
        <v>0.1502</v>
      </c>
      <c r="J28" s="8"/>
      <c r="K28" s="25">
        <v>0.1502</v>
      </c>
      <c r="L28" s="7">
        <v>0.4733</v>
      </c>
      <c r="M28" s="8"/>
      <c r="N28" s="25">
        <v>0.4733</v>
      </c>
      <c r="O28" s="8"/>
      <c r="P28" s="7">
        <v>0.0565</v>
      </c>
      <c r="Q28" s="8"/>
      <c r="R28" s="25">
        <v>0.0565</v>
      </c>
      <c r="S28" s="25">
        <v>0.0476</v>
      </c>
    </row>
    <row r="29" spans="1:19" ht="14.25">
      <c r="A29" s="15">
        <v>24</v>
      </c>
      <c r="B29" s="27" t="s">
        <v>30</v>
      </c>
      <c r="C29" s="19">
        <v>0.2541</v>
      </c>
      <c r="D29" s="14"/>
      <c r="E29" s="20">
        <v>0.2541</v>
      </c>
      <c r="F29" s="19">
        <v>0.2209</v>
      </c>
      <c r="G29" s="14"/>
      <c r="H29" s="20">
        <v>0.2209</v>
      </c>
      <c r="I29" s="19">
        <v>0.5009</v>
      </c>
      <c r="J29" s="14"/>
      <c r="K29" s="20">
        <v>0.5009</v>
      </c>
      <c r="L29" s="19">
        <v>0.0241</v>
      </c>
      <c r="M29" s="14"/>
      <c r="N29" s="20">
        <v>0.0241</v>
      </c>
      <c r="O29" s="14"/>
      <c r="P29" s="14"/>
      <c r="Q29" s="14"/>
      <c r="R29" s="28"/>
      <c r="S29" s="28"/>
    </row>
    <row r="30" spans="1:19" ht="14.25">
      <c r="A30" s="4">
        <v>25</v>
      </c>
      <c r="B30" s="5" t="s">
        <v>32</v>
      </c>
      <c r="C30" s="7">
        <v>0.0971</v>
      </c>
      <c r="D30" s="8"/>
      <c r="E30" s="25">
        <v>0.0971</v>
      </c>
      <c r="F30" s="7">
        <v>0.3999</v>
      </c>
      <c r="G30" s="8"/>
      <c r="H30" s="25">
        <v>0.3999</v>
      </c>
      <c r="I30" s="7">
        <v>0.095</v>
      </c>
      <c r="J30" s="7">
        <v>0.0278</v>
      </c>
      <c r="K30" s="25">
        <v>0.1228</v>
      </c>
      <c r="L30" s="7">
        <v>0.3802</v>
      </c>
      <c r="M30" s="8"/>
      <c r="N30" s="25">
        <v>0.3802</v>
      </c>
      <c r="O30" s="8"/>
      <c r="P30" s="8"/>
      <c r="Q30" s="8"/>
      <c r="R30" s="26"/>
      <c r="S30" s="26"/>
    </row>
    <row r="31" spans="1:19" ht="14.25">
      <c r="A31" s="14"/>
      <c r="B31" s="16" t="s">
        <v>57</v>
      </c>
      <c r="C31" s="20">
        <v>0.0849</v>
      </c>
      <c r="D31" s="20">
        <v>0.14</v>
      </c>
      <c r="E31" s="20">
        <v>0.2249</v>
      </c>
      <c r="F31" s="20">
        <v>0.0524</v>
      </c>
      <c r="G31" s="20">
        <v>0.2107</v>
      </c>
      <c r="H31" s="20">
        <v>0.2631</v>
      </c>
      <c r="I31" s="20">
        <v>0.0594</v>
      </c>
      <c r="J31" s="20">
        <v>0.0423</v>
      </c>
      <c r="K31" s="20">
        <v>0.1017</v>
      </c>
      <c r="L31" s="20">
        <v>0.1983</v>
      </c>
      <c r="M31" s="20">
        <v>0.0374</v>
      </c>
      <c r="N31" s="20">
        <v>0.2358</v>
      </c>
      <c r="O31" s="20">
        <v>0.0215</v>
      </c>
      <c r="P31" s="20">
        <v>0.0404</v>
      </c>
      <c r="Q31" s="20">
        <v>0.0186</v>
      </c>
      <c r="R31" s="20">
        <v>0.0806</v>
      </c>
      <c r="S31" s="20">
        <v>0.0939</v>
      </c>
    </row>
    <row r="33" spans="1:13" ht="14.25" customHeight="1">
      <c r="A33" s="24"/>
      <c r="B33" s="46" t="s">
        <v>37</v>
      </c>
      <c r="C33" s="47"/>
      <c r="D33" s="47"/>
      <c r="E33" s="47"/>
      <c r="F33" s="47"/>
      <c r="G33" s="47"/>
      <c r="H33" s="47"/>
      <c r="I33" s="47"/>
      <c r="J33" s="47"/>
      <c r="K33" s="47"/>
      <c r="L33" s="47"/>
      <c r="M33" s="48"/>
    </row>
    <row r="34" spans="1:13" ht="14.25" customHeight="1">
      <c r="A34" s="24"/>
      <c r="B34" s="46" t="s">
        <v>38</v>
      </c>
      <c r="C34" s="48"/>
      <c r="D34" s="46" t="s">
        <v>39</v>
      </c>
      <c r="E34" s="47"/>
      <c r="F34" s="47"/>
      <c r="G34" s="47"/>
      <c r="H34" s="48"/>
      <c r="I34" s="46" t="s">
        <v>40</v>
      </c>
      <c r="J34" s="47"/>
      <c r="K34" s="47"/>
      <c r="L34" s="47"/>
      <c r="M34" s="48"/>
    </row>
    <row r="35" spans="1:13" ht="14.25" customHeight="1">
      <c r="A35" s="24"/>
      <c r="B35" s="41">
        <v>39083</v>
      </c>
      <c r="C35" s="42"/>
      <c r="D35" s="43" t="s">
        <v>16</v>
      </c>
      <c r="E35" s="44"/>
      <c r="F35" s="44"/>
      <c r="G35" s="44"/>
      <c r="H35" s="45"/>
      <c r="I35" s="43" t="s">
        <v>41</v>
      </c>
      <c r="J35" s="44"/>
      <c r="K35" s="44"/>
      <c r="L35" s="44"/>
      <c r="M35" s="45"/>
    </row>
    <row r="36" spans="1:13" ht="14.25" customHeight="1">
      <c r="A36" s="24"/>
      <c r="B36" s="41">
        <v>39083</v>
      </c>
      <c r="C36" s="42"/>
      <c r="D36" s="43" t="s">
        <v>58</v>
      </c>
      <c r="E36" s="44"/>
      <c r="F36" s="44"/>
      <c r="G36" s="44"/>
      <c r="H36" s="45"/>
      <c r="I36" s="43" t="s">
        <v>59</v>
      </c>
      <c r="J36" s="44"/>
      <c r="K36" s="44"/>
      <c r="L36" s="44"/>
      <c r="M36" s="45"/>
    </row>
    <row r="38" spans="1:19" ht="14.25" customHeight="1">
      <c r="A38" s="52" t="s">
        <v>60</v>
      </c>
      <c r="B38" s="52"/>
      <c r="C38" s="52"/>
      <c r="D38" s="52"/>
      <c r="E38" s="52"/>
      <c r="F38" s="52"/>
      <c r="G38" s="52"/>
      <c r="H38" s="52"/>
      <c r="I38" s="52"/>
      <c r="J38" s="52"/>
      <c r="K38" s="52"/>
      <c r="L38" s="52"/>
      <c r="M38" s="52"/>
      <c r="N38" s="52"/>
      <c r="O38" s="52"/>
      <c r="P38" s="52"/>
      <c r="Q38" s="52"/>
      <c r="R38" s="52"/>
      <c r="S38" s="52"/>
    </row>
    <row r="40" spans="1:19" ht="14.25" customHeight="1">
      <c r="A40" s="40" t="s">
        <v>44</v>
      </c>
      <c r="B40" s="40"/>
      <c r="C40" s="40"/>
      <c r="D40" s="40"/>
      <c r="E40" s="40"/>
      <c r="F40" s="40"/>
      <c r="G40" s="40"/>
      <c r="H40" s="40"/>
      <c r="I40" s="40"/>
      <c r="J40" s="40"/>
      <c r="K40" s="40"/>
      <c r="L40" s="40"/>
      <c r="M40" s="40"/>
      <c r="N40" s="40"/>
      <c r="O40" s="40"/>
      <c r="P40" s="40"/>
      <c r="Q40" s="40"/>
      <c r="R40" s="40"/>
      <c r="S40" s="40"/>
    </row>
    <row r="41" spans="1:19" ht="14.25" customHeight="1">
      <c r="A41" s="40" t="s">
        <v>45</v>
      </c>
      <c r="B41" s="40"/>
      <c r="C41" s="40"/>
      <c r="D41" s="40"/>
      <c r="E41" s="40"/>
      <c r="F41" s="40"/>
      <c r="G41" s="40"/>
      <c r="H41" s="40"/>
      <c r="I41" s="40"/>
      <c r="J41" s="40"/>
      <c r="K41" s="40"/>
      <c r="L41" s="40"/>
      <c r="M41" s="40"/>
      <c r="N41" s="40"/>
      <c r="O41" s="40"/>
      <c r="P41" s="40"/>
      <c r="Q41" s="40"/>
      <c r="R41" s="40"/>
      <c r="S41" s="40"/>
    </row>
  </sheetData>
  <mergeCells count="24">
    <mergeCell ref="A1:S1"/>
    <mergeCell ref="A2:S2"/>
    <mergeCell ref="A3:A5"/>
    <mergeCell ref="B3:B5"/>
    <mergeCell ref="C3:S3"/>
    <mergeCell ref="C4:E4"/>
    <mergeCell ref="F4:H4"/>
    <mergeCell ref="I4:K4"/>
    <mergeCell ref="L4:N4"/>
    <mergeCell ref="O4:R4"/>
    <mergeCell ref="B33:M33"/>
    <mergeCell ref="B34:C34"/>
    <mergeCell ref="D34:H34"/>
    <mergeCell ref="I34:M34"/>
    <mergeCell ref="A33:A36"/>
    <mergeCell ref="A38:S38"/>
    <mergeCell ref="A40:S40"/>
    <mergeCell ref="A41:S41"/>
    <mergeCell ref="B35:C35"/>
    <mergeCell ref="D35:H35"/>
    <mergeCell ref="I35:M35"/>
    <mergeCell ref="B36:C36"/>
    <mergeCell ref="D36:H36"/>
    <mergeCell ref="I36:M36"/>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workbookViewId="0" topLeftCell="A1">
      <selection activeCell="B20" sqref="B20"/>
    </sheetView>
  </sheetViews>
  <sheetFormatPr defaultColWidth="9.00390625" defaultRowHeight="14.25"/>
  <cols>
    <col min="1" max="1" width="3.75390625" style="0" customWidth="1"/>
    <col min="2" max="2" width="39.125" style="0" bestFit="1" customWidth="1"/>
    <col min="3" max="3" width="9.375" style="0" bestFit="1" customWidth="1"/>
    <col min="4" max="4" width="9.25390625" style="0" bestFit="1" customWidth="1"/>
    <col min="5" max="5" width="23.875" style="0" bestFit="1" customWidth="1"/>
    <col min="6" max="6" width="26.625" style="0" customWidth="1"/>
    <col min="7" max="7" width="10.875" style="0" bestFit="1" customWidth="1"/>
    <col min="8" max="9" width="15.75390625" style="0" bestFit="1" customWidth="1"/>
    <col min="10" max="10" width="19.75390625" style="0" bestFit="1" customWidth="1"/>
  </cols>
  <sheetData>
    <row r="1" spans="1:10" ht="14.25" customHeight="1">
      <c r="A1" s="46" t="s">
        <v>61</v>
      </c>
      <c r="B1" s="47"/>
      <c r="C1" s="47"/>
      <c r="D1" s="47"/>
      <c r="E1" s="47"/>
      <c r="F1" s="47"/>
      <c r="G1" s="47"/>
      <c r="H1" s="47"/>
      <c r="I1" s="47"/>
      <c r="J1" s="48"/>
    </row>
    <row r="2" spans="1:10" ht="14.25">
      <c r="A2" s="49"/>
      <c r="B2" s="50"/>
      <c r="C2" s="50"/>
      <c r="D2" s="50"/>
      <c r="E2" s="50"/>
      <c r="F2" s="50"/>
      <c r="G2" s="50"/>
      <c r="H2" s="50"/>
      <c r="I2" s="51"/>
      <c r="J2" s="21"/>
    </row>
    <row r="3" spans="1:10" ht="28.5">
      <c r="A3" s="1" t="s">
        <v>1</v>
      </c>
      <c r="B3" s="1" t="s">
        <v>2</v>
      </c>
      <c r="C3" s="3" t="s">
        <v>3</v>
      </c>
      <c r="D3" s="3" t="s">
        <v>4</v>
      </c>
      <c r="E3" s="37" t="s">
        <v>5</v>
      </c>
      <c r="F3" s="3" t="s">
        <v>6</v>
      </c>
      <c r="G3" s="3" t="s">
        <v>7</v>
      </c>
      <c r="H3" s="3" t="s">
        <v>8</v>
      </c>
      <c r="I3" s="3" t="s">
        <v>9</v>
      </c>
      <c r="J3" s="3" t="s">
        <v>10</v>
      </c>
    </row>
    <row r="4" spans="1:10" ht="14.25">
      <c r="A4" s="4">
        <v>1</v>
      </c>
      <c r="B4" s="5" t="s">
        <v>11</v>
      </c>
      <c r="C4" s="4">
        <v>24</v>
      </c>
      <c r="D4" s="4">
        <v>24</v>
      </c>
      <c r="E4" s="6">
        <v>6767865989.73</v>
      </c>
      <c r="F4" s="6">
        <v>7099537339.62</v>
      </c>
      <c r="G4" s="7">
        <v>0.049</v>
      </c>
      <c r="H4" s="7">
        <v>0.3232</v>
      </c>
      <c r="I4" s="7">
        <v>0.3439</v>
      </c>
      <c r="J4" s="8">
        <v>2.07</v>
      </c>
    </row>
    <row r="5" spans="1:10" ht="14.25">
      <c r="A5" s="9">
        <v>2</v>
      </c>
      <c r="B5" s="10" t="s">
        <v>12</v>
      </c>
      <c r="C5" s="9">
        <v>26</v>
      </c>
      <c r="D5" s="9">
        <v>26</v>
      </c>
      <c r="E5" s="11">
        <v>4771161730.83</v>
      </c>
      <c r="F5" s="11">
        <v>4079782866.35</v>
      </c>
      <c r="G5" s="12">
        <v>-0.1449</v>
      </c>
      <c r="H5" s="12">
        <v>0.2278</v>
      </c>
      <c r="I5" s="12">
        <v>0.1976</v>
      </c>
      <c r="J5" s="13">
        <v>-3.02</v>
      </c>
    </row>
    <row r="6" spans="1:10" ht="14.25">
      <c r="A6" s="4">
        <v>3</v>
      </c>
      <c r="B6" s="5" t="s">
        <v>13</v>
      </c>
      <c r="C6" s="4">
        <v>23</v>
      </c>
      <c r="D6" s="4">
        <v>23</v>
      </c>
      <c r="E6" s="6">
        <v>3622384981.37</v>
      </c>
      <c r="F6" s="6">
        <v>3884558226.46</v>
      </c>
      <c r="G6" s="7">
        <v>0.0724</v>
      </c>
      <c r="H6" s="7">
        <v>0.173</v>
      </c>
      <c r="I6" s="7">
        <v>0.1882</v>
      </c>
      <c r="J6" s="8">
        <v>1.52</v>
      </c>
    </row>
    <row r="7" spans="1:10" ht="14.25">
      <c r="A7" s="9">
        <v>4</v>
      </c>
      <c r="B7" s="10" t="s">
        <v>14</v>
      </c>
      <c r="C7" s="9">
        <v>11</v>
      </c>
      <c r="D7" s="9">
        <v>11</v>
      </c>
      <c r="E7" s="11">
        <v>1463969786</v>
      </c>
      <c r="F7" s="11">
        <v>1346011612</v>
      </c>
      <c r="G7" s="12">
        <v>-0.0806</v>
      </c>
      <c r="H7" s="12">
        <v>0.0699</v>
      </c>
      <c r="I7" s="12">
        <v>0.0652</v>
      </c>
      <c r="J7" s="13">
        <v>-0.47</v>
      </c>
    </row>
    <row r="8" spans="1:10" ht="14.25">
      <c r="A8" s="4">
        <v>5</v>
      </c>
      <c r="B8" s="5" t="s">
        <v>15</v>
      </c>
      <c r="C8" s="4">
        <v>2</v>
      </c>
      <c r="D8" s="4">
        <v>2</v>
      </c>
      <c r="E8" s="6">
        <v>913711346.8</v>
      </c>
      <c r="F8" s="6">
        <v>932620641.91</v>
      </c>
      <c r="G8" s="7">
        <v>0.0207</v>
      </c>
      <c r="H8" s="7">
        <v>0.0436</v>
      </c>
      <c r="I8" s="7">
        <v>0.0452</v>
      </c>
      <c r="J8" s="8">
        <v>0.16</v>
      </c>
    </row>
    <row r="9" spans="1:10" ht="14.25">
      <c r="A9" s="9">
        <v>6</v>
      </c>
      <c r="B9" s="10" t="s">
        <v>16</v>
      </c>
      <c r="C9" s="9">
        <v>22</v>
      </c>
      <c r="D9" s="9">
        <v>22</v>
      </c>
      <c r="E9" s="11">
        <v>498034823.02</v>
      </c>
      <c r="F9" s="11">
        <v>481434996.14</v>
      </c>
      <c r="G9" s="12">
        <v>-0.0333</v>
      </c>
      <c r="H9" s="12">
        <v>0.0238</v>
      </c>
      <c r="I9" s="12">
        <v>0.0233</v>
      </c>
      <c r="J9" s="13">
        <v>-0.05</v>
      </c>
    </row>
    <row r="10" spans="1:10" ht="14.25">
      <c r="A10" s="4">
        <v>7</v>
      </c>
      <c r="B10" s="5" t="s">
        <v>17</v>
      </c>
      <c r="C10" s="4">
        <v>10</v>
      </c>
      <c r="D10" s="4">
        <v>10</v>
      </c>
      <c r="E10" s="6">
        <v>448914965.4</v>
      </c>
      <c r="F10" s="6">
        <v>425316599.77</v>
      </c>
      <c r="G10" s="7">
        <v>-0.0526</v>
      </c>
      <c r="H10" s="7">
        <v>0.0214</v>
      </c>
      <c r="I10" s="7">
        <v>0.0206</v>
      </c>
      <c r="J10" s="8">
        <v>-0.08</v>
      </c>
    </row>
    <row r="11" spans="1:10" ht="14.25">
      <c r="A11" s="9">
        <v>8</v>
      </c>
      <c r="B11" s="10" t="s">
        <v>18</v>
      </c>
      <c r="C11" s="9">
        <v>10</v>
      </c>
      <c r="D11" s="9">
        <v>10</v>
      </c>
      <c r="E11" s="11">
        <v>416786649.14</v>
      </c>
      <c r="F11" s="11">
        <v>399602423.85</v>
      </c>
      <c r="G11" s="12">
        <v>-0.0412</v>
      </c>
      <c r="H11" s="12">
        <v>0.0199</v>
      </c>
      <c r="I11" s="12">
        <v>0.0194</v>
      </c>
      <c r="J11" s="13">
        <v>-0.05</v>
      </c>
    </row>
    <row r="12" spans="1:10" ht="14.25">
      <c r="A12" s="4">
        <v>9</v>
      </c>
      <c r="B12" s="5" t="s">
        <v>19</v>
      </c>
      <c r="C12" s="4">
        <v>9</v>
      </c>
      <c r="D12" s="4">
        <v>9</v>
      </c>
      <c r="E12" s="6">
        <v>341132515.84</v>
      </c>
      <c r="F12" s="6">
        <v>333718010.77</v>
      </c>
      <c r="G12" s="7">
        <v>-0.0217</v>
      </c>
      <c r="H12" s="7">
        <v>0.0163</v>
      </c>
      <c r="I12" s="7">
        <v>0.0162</v>
      </c>
      <c r="J12" s="8">
        <v>-0.01</v>
      </c>
    </row>
    <row r="13" spans="1:10" ht="14.25">
      <c r="A13" s="9">
        <v>10</v>
      </c>
      <c r="B13" s="10" t="s">
        <v>20</v>
      </c>
      <c r="C13" s="9">
        <v>6</v>
      </c>
      <c r="D13" s="9">
        <v>6</v>
      </c>
      <c r="E13" s="11">
        <v>275577256.92</v>
      </c>
      <c r="F13" s="11">
        <v>269502985.07</v>
      </c>
      <c r="G13" s="12">
        <v>-0.022</v>
      </c>
      <c r="H13" s="12">
        <v>0.0132</v>
      </c>
      <c r="I13" s="12">
        <v>0.0131</v>
      </c>
      <c r="J13" s="13">
        <v>-0.01</v>
      </c>
    </row>
    <row r="14" spans="1:10" ht="14.25">
      <c r="A14" s="4">
        <v>11</v>
      </c>
      <c r="B14" s="5" t="s">
        <v>21</v>
      </c>
      <c r="C14" s="4">
        <v>10</v>
      </c>
      <c r="D14" s="4">
        <v>10</v>
      </c>
      <c r="E14" s="6">
        <v>262312095.41</v>
      </c>
      <c r="F14" s="6">
        <v>262231054.66</v>
      </c>
      <c r="G14" s="7">
        <v>-0.0003</v>
      </c>
      <c r="H14" s="7">
        <v>0.0125</v>
      </c>
      <c r="I14" s="7">
        <v>0.0127</v>
      </c>
      <c r="J14" s="8">
        <v>0.02</v>
      </c>
    </row>
    <row r="15" spans="1:10" ht="14.25">
      <c r="A15" s="9">
        <v>12</v>
      </c>
      <c r="B15" s="10" t="s">
        <v>22</v>
      </c>
      <c r="C15" s="9">
        <v>7</v>
      </c>
      <c r="D15" s="9">
        <v>7</v>
      </c>
      <c r="E15" s="11">
        <v>234893295.29</v>
      </c>
      <c r="F15" s="11">
        <v>226085323.6</v>
      </c>
      <c r="G15" s="12">
        <v>-0.0375</v>
      </c>
      <c r="H15" s="12">
        <v>0.0112</v>
      </c>
      <c r="I15" s="12">
        <v>0.011</v>
      </c>
      <c r="J15" s="13">
        <v>-0.02</v>
      </c>
    </row>
    <row r="16" spans="1:10" ht="14.25">
      <c r="A16" s="4">
        <v>13</v>
      </c>
      <c r="B16" s="5" t="s">
        <v>23</v>
      </c>
      <c r="C16" s="4">
        <v>7</v>
      </c>
      <c r="D16" s="4">
        <v>7</v>
      </c>
      <c r="E16" s="6">
        <v>137104424.31</v>
      </c>
      <c r="F16" s="6">
        <v>127891109.61</v>
      </c>
      <c r="G16" s="7">
        <v>-0.0672</v>
      </c>
      <c r="H16" s="7">
        <v>0.0065</v>
      </c>
      <c r="I16" s="7">
        <v>0.0062</v>
      </c>
      <c r="J16" s="8">
        <v>-0.03</v>
      </c>
    </row>
    <row r="17" spans="1:10" ht="14.25">
      <c r="A17" s="9">
        <v>14</v>
      </c>
      <c r="B17" s="10" t="s">
        <v>24</v>
      </c>
      <c r="C17" s="9">
        <v>6</v>
      </c>
      <c r="D17" s="9">
        <v>6</v>
      </c>
      <c r="E17" s="11">
        <v>124593763.15</v>
      </c>
      <c r="F17" s="11">
        <v>122236064.53</v>
      </c>
      <c r="G17" s="12">
        <v>-0.0189</v>
      </c>
      <c r="H17" s="12">
        <v>0.0059</v>
      </c>
      <c r="I17" s="12">
        <v>0.0059</v>
      </c>
      <c r="J17" s="13"/>
    </row>
    <row r="18" spans="1:10" ht="14.25">
      <c r="A18" s="4">
        <v>15</v>
      </c>
      <c r="B18" s="5" t="s">
        <v>26</v>
      </c>
      <c r="C18" s="4">
        <v>5</v>
      </c>
      <c r="D18" s="4">
        <v>5</v>
      </c>
      <c r="E18" s="6">
        <v>102890622.34</v>
      </c>
      <c r="F18" s="6">
        <v>103418981.47</v>
      </c>
      <c r="G18" s="7">
        <v>0.0051</v>
      </c>
      <c r="H18" s="7">
        <v>0.0049</v>
      </c>
      <c r="I18" s="7">
        <v>0.005</v>
      </c>
      <c r="J18" s="8">
        <v>0.01</v>
      </c>
    </row>
    <row r="19" spans="1:10" ht="14.25">
      <c r="A19" s="9">
        <v>16</v>
      </c>
      <c r="B19" s="10" t="s">
        <v>25</v>
      </c>
      <c r="C19" s="9">
        <v>11</v>
      </c>
      <c r="D19" s="9">
        <v>11</v>
      </c>
      <c r="E19" s="11">
        <v>103580640.29</v>
      </c>
      <c r="F19" s="11">
        <v>99957272.51</v>
      </c>
      <c r="G19" s="12">
        <v>-0.035</v>
      </c>
      <c r="H19" s="12">
        <v>0.0049</v>
      </c>
      <c r="I19" s="12">
        <v>0.0048</v>
      </c>
      <c r="J19" s="13">
        <v>-0.01</v>
      </c>
    </row>
    <row r="20" spans="1:10" ht="14.25">
      <c r="A20" s="4">
        <v>17</v>
      </c>
      <c r="B20" s="5" t="s">
        <v>27</v>
      </c>
      <c r="C20" s="4">
        <v>6</v>
      </c>
      <c r="D20" s="4">
        <v>6</v>
      </c>
      <c r="E20" s="6">
        <v>96204363.55</v>
      </c>
      <c r="F20" s="6">
        <v>94647720.69</v>
      </c>
      <c r="G20" s="7">
        <v>-0.0162</v>
      </c>
      <c r="H20" s="7">
        <v>0.0046</v>
      </c>
      <c r="I20" s="7">
        <v>0.0046</v>
      </c>
      <c r="J20" s="8"/>
    </row>
    <row r="21" spans="1:10" ht="14.25">
      <c r="A21" s="9">
        <v>18</v>
      </c>
      <c r="B21" s="10" t="s">
        <v>28</v>
      </c>
      <c r="C21" s="9">
        <v>7</v>
      </c>
      <c r="D21" s="9">
        <v>7</v>
      </c>
      <c r="E21" s="11">
        <v>90865382.27</v>
      </c>
      <c r="F21" s="11">
        <v>90410364.68</v>
      </c>
      <c r="G21" s="12">
        <v>-0.005</v>
      </c>
      <c r="H21" s="12">
        <v>0.0043</v>
      </c>
      <c r="I21" s="12">
        <v>0.0044</v>
      </c>
      <c r="J21" s="13">
        <v>0.01</v>
      </c>
    </row>
    <row r="22" spans="1:10" ht="14.25">
      <c r="A22" s="4">
        <v>19</v>
      </c>
      <c r="B22" s="5" t="s">
        <v>29</v>
      </c>
      <c r="C22" s="4">
        <v>10</v>
      </c>
      <c r="D22" s="4">
        <v>10</v>
      </c>
      <c r="E22" s="6">
        <v>69891658.23</v>
      </c>
      <c r="F22" s="6">
        <v>68591323.72</v>
      </c>
      <c r="G22" s="7">
        <v>-0.0186</v>
      </c>
      <c r="H22" s="7">
        <v>0.0033</v>
      </c>
      <c r="I22" s="7">
        <v>0.0033</v>
      </c>
      <c r="J22" s="8"/>
    </row>
    <row r="23" spans="1:10" ht="14.25">
      <c r="A23" s="9">
        <v>20</v>
      </c>
      <c r="B23" s="10" t="s">
        <v>30</v>
      </c>
      <c r="C23" s="9">
        <v>4</v>
      </c>
      <c r="D23" s="9">
        <v>4</v>
      </c>
      <c r="E23" s="11">
        <v>45370884.02</v>
      </c>
      <c r="F23" s="11">
        <v>49758634.01</v>
      </c>
      <c r="G23" s="12">
        <v>0.0967</v>
      </c>
      <c r="H23" s="12">
        <v>0.0022</v>
      </c>
      <c r="I23" s="12">
        <v>0.0024</v>
      </c>
      <c r="J23" s="13">
        <v>0.02</v>
      </c>
    </row>
    <row r="24" spans="1:10" ht="14.25">
      <c r="A24" s="4">
        <v>21</v>
      </c>
      <c r="B24" s="5" t="s">
        <v>31</v>
      </c>
      <c r="C24" s="4">
        <v>4</v>
      </c>
      <c r="D24" s="4">
        <v>4</v>
      </c>
      <c r="E24" s="6">
        <v>46778514.5</v>
      </c>
      <c r="F24" s="6">
        <v>42211429.31</v>
      </c>
      <c r="G24" s="7">
        <v>-0.0976</v>
      </c>
      <c r="H24" s="7">
        <v>0.0022</v>
      </c>
      <c r="I24" s="7">
        <v>0.002</v>
      </c>
      <c r="J24" s="8">
        <v>-0.02</v>
      </c>
    </row>
    <row r="25" spans="1:10" ht="14.25">
      <c r="A25" s="9">
        <v>22</v>
      </c>
      <c r="B25" s="10" t="s">
        <v>32</v>
      </c>
      <c r="C25" s="9">
        <v>8</v>
      </c>
      <c r="D25" s="9">
        <v>8</v>
      </c>
      <c r="E25" s="11">
        <v>33413636.34</v>
      </c>
      <c r="F25" s="11">
        <v>32277162.46</v>
      </c>
      <c r="G25" s="12">
        <v>-0.034</v>
      </c>
      <c r="H25" s="12">
        <v>0.0016</v>
      </c>
      <c r="I25" s="12">
        <v>0.0016</v>
      </c>
      <c r="J25" s="13"/>
    </row>
    <row r="26" spans="1:10" ht="14.25">
      <c r="A26" s="4">
        <v>23</v>
      </c>
      <c r="B26" s="5" t="s">
        <v>33</v>
      </c>
      <c r="C26" s="4">
        <v>7</v>
      </c>
      <c r="D26" s="4">
        <v>7</v>
      </c>
      <c r="E26" s="6">
        <v>26050672.01</v>
      </c>
      <c r="F26" s="6">
        <v>27132505.44</v>
      </c>
      <c r="G26" s="7">
        <v>0.0415</v>
      </c>
      <c r="H26" s="7">
        <v>0.0012</v>
      </c>
      <c r="I26" s="7">
        <v>0.0013</v>
      </c>
      <c r="J26" s="8">
        <v>0.01</v>
      </c>
    </row>
    <row r="27" spans="1:10" ht="14.25">
      <c r="A27" s="9">
        <v>24</v>
      </c>
      <c r="B27" s="10" t="s">
        <v>34</v>
      </c>
      <c r="C27" s="9">
        <v>3</v>
      </c>
      <c r="D27" s="9">
        <v>3</v>
      </c>
      <c r="E27" s="11">
        <v>28632825.67</v>
      </c>
      <c r="F27" s="11">
        <v>25912420.83</v>
      </c>
      <c r="G27" s="12">
        <v>-0.095</v>
      </c>
      <c r="H27" s="12">
        <v>0.0014</v>
      </c>
      <c r="I27" s="12">
        <v>0.0013</v>
      </c>
      <c r="J27" s="13">
        <v>-0.01</v>
      </c>
    </row>
    <row r="28" spans="1:10" ht="14.25">
      <c r="A28" s="4">
        <v>25</v>
      </c>
      <c r="B28" s="5" t="s">
        <v>35</v>
      </c>
      <c r="C28" s="4">
        <v>3</v>
      </c>
      <c r="D28" s="4">
        <v>3</v>
      </c>
      <c r="E28" s="6">
        <v>20032391.13</v>
      </c>
      <c r="F28" s="6">
        <v>18446764.52</v>
      </c>
      <c r="G28" s="7">
        <v>-0.0792</v>
      </c>
      <c r="H28" s="7">
        <v>0.001</v>
      </c>
      <c r="I28" s="7">
        <v>0.0009</v>
      </c>
      <c r="J28" s="8">
        <v>-0.01</v>
      </c>
    </row>
    <row r="29" spans="1:10" ht="14.25">
      <c r="A29" s="14"/>
      <c r="B29" s="16" t="s">
        <v>36</v>
      </c>
      <c r="C29" s="16">
        <v>241</v>
      </c>
      <c r="D29" s="16">
        <v>241</v>
      </c>
      <c r="E29" s="18">
        <v>20942155213.56</v>
      </c>
      <c r="F29" s="18">
        <v>20643293833.98</v>
      </c>
      <c r="G29" s="20">
        <v>-0.0143</v>
      </c>
      <c r="H29" s="20">
        <v>1</v>
      </c>
      <c r="I29" s="20">
        <v>1</v>
      </c>
      <c r="J29" s="14"/>
    </row>
    <row r="31" spans="1:10" ht="14.25" customHeight="1">
      <c r="A31" s="24"/>
      <c r="B31" s="46" t="s">
        <v>37</v>
      </c>
      <c r="C31" s="47"/>
      <c r="D31" s="47"/>
      <c r="E31" s="47"/>
      <c r="F31" s="47"/>
      <c r="G31" s="47"/>
      <c r="H31" s="47"/>
      <c r="I31" s="47"/>
      <c r="J31" s="48"/>
    </row>
    <row r="32" spans="1:10" ht="14.25" customHeight="1">
      <c r="A32" s="24"/>
      <c r="B32" s="46" t="s">
        <v>38</v>
      </c>
      <c r="C32" s="47"/>
      <c r="D32" s="48"/>
      <c r="E32" s="46" t="s">
        <v>39</v>
      </c>
      <c r="F32" s="47"/>
      <c r="G32" s="48"/>
      <c r="H32" s="46" t="s">
        <v>40</v>
      </c>
      <c r="I32" s="47"/>
      <c r="J32" s="48"/>
    </row>
    <row r="33" spans="1:10" ht="14.25" customHeight="1">
      <c r="A33" s="24"/>
      <c r="B33" s="41">
        <v>39083</v>
      </c>
      <c r="C33" s="42"/>
      <c r="D33" s="43" t="s">
        <v>16</v>
      </c>
      <c r="E33" s="44"/>
      <c r="F33" s="45"/>
      <c r="G33" s="43" t="s">
        <v>41</v>
      </c>
      <c r="H33" s="44"/>
      <c r="I33" s="44"/>
      <c r="J33" s="45"/>
    </row>
    <row r="35" spans="1:10" ht="14.25" customHeight="1">
      <c r="A35" s="40" t="s">
        <v>44</v>
      </c>
      <c r="B35" s="40"/>
      <c r="C35" s="40"/>
      <c r="D35" s="40"/>
      <c r="E35" s="40"/>
      <c r="F35" s="40"/>
      <c r="G35" s="40"/>
      <c r="H35" s="40"/>
      <c r="I35" s="40"/>
      <c r="J35" s="40"/>
    </row>
    <row r="36" spans="1:10" ht="14.25" customHeight="1">
      <c r="A36" s="40" t="s">
        <v>45</v>
      </c>
      <c r="B36" s="40"/>
      <c r="C36" s="40"/>
      <c r="D36" s="40"/>
      <c r="E36" s="40"/>
      <c r="F36" s="40"/>
      <c r="G36" s="40"/>
      <c r="H36" s="40"/>
      <c r="I36" s="40"/>
      <c r="J36" s="40"/>
    </row>
  </sheetData>
  <mergeCells count="12">
    <mergeCell ref="A1:J1"/>
    <mergeCell ref="A2:I2"/>
    <mergeCell ref="B31:J31"/>
    <mergeCell ref="B32:D32"/>
    <mergeCell ref="E32:G32"/>
    <mergeCell ref="H32:J32"/>
    <mergeCell ref="A35:J35"/>
    <mergeCell ref="A36:J36"/>
    <mergeCell ref="B33:C33"/>
    <mergeCell ref="D33:F33"/>
    <mergeCell ref="G33:J33"/>
    <mergeCell ref="A31:A33"/>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workbookViewId="0" topLeftCell="F1">
      <selection activeCell="B20" sqref="B20"/>
    </sheetView>
  </sheetViews>
  <sheetFormatPr defaultColWidth="9.00390625" defaultRowHeight="14.25"/>
  <cols>
    <col min="1" max="1" width="3.75390625" style="0" customWidth="1"/>
    <col min="2" max="2" width="39.125" style="0" bestFit="1" customWidth="1"/>
    <col min="3" max="3" width="9.375" style="0" bestFit="1" customWidth="1"/>
    <col min="4" max="4" width="9.25390625" style="0" bestFit="1" customWidth="1"/>
    <col min="5" max="5" width="26.375" style="0" customWidth="1"/>
    <col min="6" max="6" width="29.75390625" style="0" bestFit="1" customWidth="1"/>
    <col min="7" max="7" width="10.875" style="0" bestFit="1" customWidth="1"/>
    <col min="8" max="9" width="15.75390625" style="0" bestFit="1" customWidth="1"/>
    <col min="10" max="10" width="19.75390625" style="0" bestFit="1" customWidth="1"/>
  </cols>
  <sheetData>
    <row r="1" spans="1:10" ht="14.25" customHeight="1">
      <c r="A1" s="46" t="s">
        <v>62</v>
      </c>
      <c r="B1" s="47"/>
      <c r="C1" s="47"/>
      <c r="D1" s="47"/>
      <c r="E1" s="47"/>
      <c r="F1" s="47"/>
      <c r="G1" s="47"/>
      <c r="H1" s="47"/>
      <c r="I1" s="47"/>
      <c r="J1" s="48"/>
    </row>
    <row r="2" spans="1:10" ht="14.25">
      <c r="A2" s="49"/>
      <c r="B2" s="50"/>
      <c r="C2" s="50"/>
      <c r="D2" s="50"/>
      <c r="E2" s="50"/>
      <c r="F2" s="50"/>
      <c r="G2" s="50"/>
      <c r="H2" s="50"/>
      <c r="I2" s="51"/>
      <c r="J2" s="21"/>
    </row>
    <row r="3" spans="1:10" ht="28.5">
      <c r="A3" s="1" t="s">
        <v>1</v>
      </c>
      <c r="B3" s="1" t="s">
        <v>2</v>
      </c>
      <c r="C3" s="3" t="s">
        <v>3</v>
      </c>
      <c r="D3" s="3" t="s">
        <v>4</v>
      </c>
      <c r="E3" s="37" t="s">
        <v>5</v>
      </c>
      <c r="F3" s="3" t="s">
        <v>6</v>
      </c>
      <c r="G3" s="3" t="s">
        <v>7</v>
      </c>
      <c r="H3" s="3" t="s">
        <v>8</v>
      </c>
      <c r="I3" s="3" t="s">
        <v>9</v>
      </c>
      <c r="J3" s="3" t="s">
        <v>10</v>
      </c>
    </row>
    <row r="4" spans="1:10" ht="14.25">
      <c r="A4" s="4">
        <v>1</v>
      </c>
      <c r="B4" s="5" t="s">
        <v>12</v>
      </c>
      <c r="C4" s="4">
        <v>4</v>
      </c>
      <c r="D4" s="4">
        <v>4</v>
      </c>
      <c r="E4" s="6">
        <v>2125201243.52</v>
      </c>
      <c r="F4" s="6">
        <v>1068055933.63</v>
      </c>
      <c r="G4" s="7">
        <v>-0.4974</v>
      </c>
      <c r="H4" s="7">
        <v>0.7204</v>
      </c>
      <c r="I4" s="7">
        <v>0.5301</v>
      </c>
      <c r="J4" s="8">
        <v>-19.03</v>
      </c>
    </row>
    <row r="5" spans="1:10" ht="14.25">
      <c r="A5" s="9">
        <v>2</v>
      </c>
      <c r="B5" s="10" t="s">
        <v>13</v>
      </c>
      <c r="C5" s="9">
        <v>7</v>
      </c>
      <c r="D5" s="9">
        <v>7</v>
      </c>
      <c r="E5" s="11">
        <v>585696589.81</v>
      </c>
      <c r="F5" s="11">
        <v>633245841.04</v>
      </c>
      <c r="G5" s="12">
        <v>0.0812</v>
      </c>
      <c r="H5" s="12">
        <v>0.1985</v>
      </c>
      <c r="I5" s="12">
        <v>0.3143</v>
      </c>
      <c r="J5" s="13">
        <v>11.58</v>
      </c>
    </row>
    <row r="6" spans="1:10" ht="14.25">
      <c r="A6" s="4">
        <v>3</v>
      </c>
      <c r="B6" s="5" t="s">
        <v>11</v>
      </c>
      <c r="C6" s="4">
        <v>4</v>
      </c>
      <c r="D6" s="4">
        <v>4</v>
      </c>
      <c r="E6" s="6">
        <v>161877164.48</v>
      </c>
      <c r="F6" s="6">
        <v>216277667.9</v>
      </c>
      <c r="G6" s="7">
        <v>0.3361</v>
      </c>
      <c r="H6" s="7">
        <v>0.0549</v>
      </c>
      <c r="I6" s="7">
        <v>0.1074</v>
      </c>
      <c r="J6" s="8">
        <v>5.25</v>
      </c>
    </row>
    <row r="7" spans="1:10" ht="14.25">
      <c r="A7" s="9">
        <v>4</v>
      </c>
      <c r="B7" s="10" t="s">
        <v>16</v>
      </c>
      <c r="C7" s="9">
        <v>2</v>
      </c>
      <c r="D7" s="9">
        <v>2</v>
      </c>
      <c r="E7" s="11">
        <v>34548213.05</v>
      </c>
      <c r="F7" s="11">
        <v>34200441.93</v>
      </c>
      <c r="G7" s="12">
        <v>-0.0101</v>
      </c>
      <c r="H7" s="12">
        <v>0.0117</v>
      </c>
      <c r="I7" s="12">
        <v>0.017</v>
      </c>
      <c r="J7" s="13">
        <v>0.53</v>
      </c>
    </row>
    <row r="8" spans="1:10" ht="14.25">
      <c r="A8" s="4">
        <v>5</v>
      </c>
      <c r="B8" s="5" t="s">
        <v>19</v>
      </c>
      <c r="C8" s="4">
        <v>1</v>
      </c>
      <c r="D8" s="4">
        <v>1</v>
      </c>
      <c r="E8" s="6">
        <v>15782180.06</v>
      </c>
      <c r="F8" s="6">
        <v>17615708.75</v>
      </c>
      <c r="G8" s="7">
        <v>0.1162</v>
      </c>
      <c r="H8" s="7">
        <v>0.0053</v>
      </c>
      <c r="I8" s="7">
        <v>0.0087</v>
      </c>
      <c r="J8" s="8">
        <v>0.34</v>
      </c>
    </row>
    <row r="9" spans="1:10" ht="14.25">
      <c r="A9" s="9">
        <v>6</v>
      </c>
      <c r="B9" s="10" t="s">
        <v>25</v>
      </c>
      <c r="C9" s="9">
        <v>2</v>
      </c>
      <c r="D9" s="9">
        <v>2</v>
      </c>
      <c r="E9" s="11">
        <v>13588783.98</v>
      </c>
      <c r="F9" s="11">
        <v>15629842.49</v>
      </c>
      <c r="G9" s="12">
        <v>0.1502</v>
      </c>
      <c r="H9" s="12">
        <v>0.0046</v>
      </c>
      <c r="I9" s="12">
        <v>0.0078</v>
      </c>
      <c r="J9" s="13">
        <v>0.32</v>
      </c>
    </row>
    <row r="10" spans="1:10" ht="14.25">
      <c r="A10" s="4">
        <v>7</v>
      </c>
      <c r="B10" s="5" t="s">
        <v>22</v>
      </c>
      <c r="C10" s="4">
        <v>3</v>
      </c>
      <c r="D10" s="4">
        <v>3</v>
      </c>
      <c r="E10" s="8"/>
      <c r="F10" s="6">
        <v>14250045.47</v>
      </c>
      <c r="G10" s="8"/>
      <c r="H10" s="8"/>
      <c r="I10" s="7">
        <v>0.0071</v>
      </c>
      <c r="J10" s="8"/>
    </row>
    <row r="11" spans="1:10" ht="14.25">
      <c r="A11" s="9">
        <v>8</v>
      </c>
      <c r="B11" s="10" t="s">
        <v>17</v>
      </c>
      <c r="C11" s="9">
        <v>1</v>
      </c>
      <c r="D11" s="9">
        <v>1</v>
      </c>
      <c r="E11" s="11">
        <v>5365699.34</v>
      </c>
      <c r="F11" s="11">
        <v>5428781.63</v>
      </c>
      <c r="G11" s="12">
        <v>0.0118</v>
      </c>
      <c r="H11" s="12">
        <v>0.0018</v>
      </c>
      <c r="I11" s="12">
        <v>0.0027</v>
      </c>
      <c r="J11" s="13">
        <v>0.09</v>
      </c>
    </row>
    <row r="12" spans="1:10" ht="14.25">
      <c r="A12" s="4">
        <v>9</v>
      </c>
      <c r="B12" s="5" t="s">
        <v>33</v>
      </c>
      <c r="C12" s="4">
        <v>1</v>
      </c>
      <c r="D12" s="4">
        <v>1</v>
      </c>
      <c r="E12" s="6">
        <v>2545000.1</v>
      </c>
      <c r="F12" s="6">
        <v>4698690.4</v>
      </c>
      <c r="G12" s="7">
        <v>0.8462</v>
      </c>
      <c r="H12" s="7">
        <v>0.0009</v>
      </c>
      <c r="I12" s="7">
        <v>0.0023</v>
      </c>
      <c r="J12" s="8">
        <v>0.14</v>
      </c>
    </row>
    <row r="13" spans="1:10" ht="14.25">
      <c r="A13" s="9">
        <v>10</v>
      </c>
      <c r="B13" s="10" t="s">
        <v>24</v>
      </c>
      <c r="C13" s="9">
        <v>1</v>
      </c>
      <c r="D13" s="9">
        <v>1</v>
      </c>
      <c r="E13" s="11">
        <v>4157119.39</v>
      </c>
      <c r="F13" s="11">
        <v>3946972.06</v>
      </c>
      <c r="G13" s="12">
        <v>-0.0506</v>
      </c>
      <c r="H13" s="12">
        <v>0.0014</v>
      </c>
      <c r="I13" s="12">
        <v>0.002</v>
      </c>
      <c r="J13" s="13">
        <v>0.06</v>
      </c>
    </row>
    <row r="14" spans="1:10" ht="14.25">
      <c r="A14" s="4">
        <v>11</v>
      </c>
      <c r="B14" s="5" t="s">
        <v>14</v>
      </c>
      <c r="C14" s="4">
        <v>1</v>
      </c>
      <c r="D14" s="4">
        <v>1</v>
      </c>
      <c r="E14" s="6">
        <v>1238884</v>
      </c>
      <c r="F14" s="6">
        <v>1328938</v>
      </c>
      <c r="G14" s="7">
        <v>0.0727</v>
      </c>
      <c r="H14" s="7">
        <v>0.0004</v>
      </c>
      <c r="I14" s="7">
        <v>0.0007</v>
      </c>
      <c r="J14" s="8">
        <v>0.03</v>
      </c>
    </row>
    <row r="15" spans="1:10" ht="14.25">
      <c r="A15" s="14"/>
      <c r="B15" s="16" t="s">
        <v>36</v>
      </c>
      <c r="C15" s="16">
        <v>27</v>
      </c>
      <c r="D15" s="16">
        <v>27</v>
      </c>
      <c r="E15" s="18">
        <v>2950000877.73</v>
      </c>
      <c r="F15" s="18">
        <v>2014678863.3</v>
      </c>
      <c r="G15" s="20">
        <v>-0.3171</v>
      </c>
      <c r="H15" s="20">
        <v>1</v>
      </c>
      <c r="I15" s="20">
        <v>1</v>
      </c>
      <c r="J15" s="14"/>
    </row>
    <row r="17" spans="1:10" ht="14.25" customHeight="1">
      <c r="A17" s="24"/>
      <c r="B17" s="46" t="s">
        <v>37</v>
      </c>
      <c r="C17" s="47"/>
      <c r="D17" s="47"/>
      <c r="E17" s="47"/>
      <c r="F17" s="47"/>
      <c r="G17" s="47"/>
      <c r="H17" s="47"/>
      <c r="I17" s="47"/>
      <c r="J17" s="48"/>
    </row>
    <row r="18" spans="1:10" ht="14.25" customHeight="1">
      <c r="A18" s="24"/>
      <c r="B18" s="46" t="s">
        <v>38</v>
      </c>
      <c r="C18" s="47"/>
      <c r="D18" s="48"/>
      <c r="E18" s="46" t="s">
        <v>39</v>
      </c>
      <c r="F18" s="47"/>
      <c r="G18" s="48"/>
      <c r="H18" s="46" t="s">
        <v>40</v>
      </c>
      <c r="I18" s="47"/>
      <c r="J18" s="48"/>
    </row>
    <row r="19" spans="1:10" ht="14.25" customHeight="1">
      <c r="A19" s="24"/>
      <c r="B19" s="41">
        <v>39083</v>
      </c>
      <c r="C19" s="42"/>
      <c r="D19" s="43" t="s">
        <v>16</v>
      </c>
      <c r="E19" s="44"/>
      <c r="F19" s="45"/>
      <c r="G19" s="43" t="s">
        <v>41</v>
      </c>
      <c r="H19" s="44"/>
      <c r="I19" s="44"/>
      <c r="J19" s="45"/>
    </row>
    <row r="21" spans="1:10" ht="14.25" customHeight="1">
      <c r="A21" s="40" t="s">
        <v>44</v>
      </c>
      <c r="B21" s="40"/>
      <c r="C21" s="40"/>
      <c r="D21" s="40"/>
      <c r="E21" s="40"/>
      <c r="F21" s="40"/>
      <c r="G21" s="40"/>
      <c r="H21" s="40"/>
      <c r="I21" s="40"/>
      <c r="J21" s="40"/>
    </row>
    <row r="22" spans="1:10" ht="14.25" customHeight="1">
      <c r="A22" s="40" t="s">
        <v>45</v>
      </c>
      <c r="B22" s="40"/>
      <c r="C22" s="40"/>
      <c r="D22" s="40"/>
      <c r="E22" s="40"/>
      <c r="F22" s="40"/>
      <c r="G22" s="40"/>
      <c r="H22" s="40"/>
      <c r="I22" s="40"/>
      <c r="J22" s="40"/>
    </row>
  </sheetData>
  <mergeCells count="12">
    <mergeCell ref="A1:J1"/>
    <mergeCell ref="A2:I2"/>
    <mergeCell ref="B17:J17"/>
    <mergeCell ref="B18:D18"/>
    <mergeCell ref="E18:G18"/>
    <mergeCell ref="H18:J18"/>
    <mergeCell ref="A21:J21"/>
    <mergeCell ref="A22:J22"/>
    <mergeCell ref="B19:C19"/>
    <mergeCell ref="D19:F19"/>
    <mergeCell ref="G19:J19"/>
    <mergeCell ref="A17:A19"/>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12"/>
  <sheetViews>
    <sheetView workbookViewId="0" topLeftCell="A1">
      <selection activeCell="B20" sqref="B20"/>
    </sheetView>
  </sheetViews>
  <sheetFormatPr defaultColWidth="9.00390625" defaultRowHeight="14.25"/>
  <cols>
    <col min="1" max="1" width="3.75390625" style="0" customWidth="1"/>
    <col min="2" max="2" width="38.125" style="0" bestFit="1" customWidth="1"/>
    <col min="3" max="3" width="9.375" style="0" customWidth="1"/>
    <col min="4" max="4" width="9.25390625" style="0" customWidth="1"/>
    <col min="5" max="6" width="29.75390625" style="0" bestFit="1" customWidth="1"/>
    <col min="7" max="7" width="10.875" style="0" bestFit="1" customWidth="1"/>
    <col min="8" max="9" width="15.75390625" style="0" bestFit="1" customWidth="1"/>
    <col min="10" max="10" width="19.75390625" style="0" bestFit="1" customWidth="1"/>
  </cols>
  <sheetData>
    <row r="1" spans="1:10" ht="14.25" customHeight="1">
      <c r="A1" s="46" t="s">
        <v>63</v>
      </c>
      <c r="B1" s="47"/>
      <c r="C1" s="47"/>
      <c r="D1" s="47"/>
      <c r="E1" s="47"/>
      <c r="F1" s="47"/>
      <c r="G1" s="47"/>
      <c r="H1" s="47"/>
      <c r="I1" s="47"/>
      <c r="J1" s="48"/>
    </row>
    <row r="2" spans="1:10" ht="14.25">
      <c r="A2" s="49"/>
      <c r="B2" s="50"/>
      <c r="C2" s="50"/>
      <c r="D2" s="50"/>
      <c r="E2" s="50"/>
      <c r="F2" s="50"/>
      <c r="G2" s="50"/>
      <c r="H2" s="50"/>
      <c r="I2" s="51"/>
      <c r="J2" s="21"/>
    </row>
    <row r="3" spans="1:10" ht="28.5">
      <c r="A3" s="1" t="s">
        <v>1</v>
      </c>
      <c r="B3" s="1" t="s">
        <v>2</v>
      </c>
      <c r="C3" s="3" t="s">
        <v>3</v>
      </c>
      <c r="D3" s="3" t="s">
        <v>4</v>
      </c>
      <c r="E3" s="37" t="s">
        <v>5</v>
      </c>
      <c r="F3" s="3" t="s">
        <v>6</v>
      </c>
      <c r="G3" s="3" t="s">
        <v>7</v>
      </c>
      <c r="H3" s="3" t="s">
        <v>8</v>
      </c>
      <c r="I3" s="3" t="s">
        <v>9</v>
      </c>
      <c r="J3" s="3" t="s">
        <v>10</v>
      </c>
    </row>
    <row r="4" spans="1:10" ht="14.25">
      <c r="A4" s="4">
        <v>1</v>
      </c>
      <c r="B4" s="5" t="s">
        <v>12</v>
      </c>
      <c r="C4" s="4">
        <v>34</v>
      </c>
      <c r="D4" s="4">
        <v>34</v>
      </c>
      <c r="E4" s="6">
        <v>539670804.83</v>
      </c>
      <c r="F4" s="6">
        <v>2013058549.25</v>
      </c>
      <c r="G4" s="7">
        <v>2.7302</v>
      </c>
      <c r="H4" s="7">
        <v>0.6215</v>
      </c>
      <c r="I4" s="7">
        <v>0.8573</v>
      </c>
      <c r="J4" s="8">
        <v>23.58</v>
      </c>
    </row>
    <row r="5" spans="1:10" ht="14.25">
      <c r="A5" s="9">
        <v>2</v>
      </c>
      <c r="B5" s="10" t="s">
        <v>11</v>
      </c>
      <c r="C5" s="9">
        <v>25</v>
      </c>
      <c r="D5" s="9">
        <v>25</v>
      </c>
      <c r="E5" s="11">
        <v>315697489.48</v>
      </c>
      <c r="F5" s="11">
        <v>323170669.47</v>
      </c>
      <c r="G5" s="12">
        <v>0.0237</v>
      </c>
      <c r="H5" s="12">
        <v>0.3635</v>
      </c>
      <c r="I5" s="12">
        <v>0.1376</v>
      </c>
      <c r="J5" s="13">
        <v>-22.59</v>
      </c>
    </row>
    <row r="6" spans="1:10" ht="14.25">
      <c r="A6" s="4">
        <v>3</v>
      </c>
      <c r="B6" s="5" t="s">
        <v>22</v>
      </c>
      <c r="C6" s="4">
        <v>2</v>
      </c>
      <c r="D6" s="4">
        <v>2</v>
      </c>
      <c r="E6" s="6">
        <v>13008049.86</v>
      </c>
      <c r="F6" s="6">
        <v>12023862.78</v>
      </c>
      <c r="G6" s="7">
        <v>-0.0757</v>
      </c>
      <c r="H6" s="7">
        <v>0.015</v>
      </c>
      <c r="I6" s="7">
        <v>0.0051</v>
      </c>
      <c r="J6" s="8">
        <v>-0.99</v>
      </c>
    </row>
    <row r="7" spans="1:10" ht="14.25">
      <c r="A7" s="14"/>
      <c r="B7" s="16" t="s">
        <v>36</v>
      </c>
      <c r="C7" s="16">
        <v>61</v>
      </c>
      <c r="D7" s="16">
        <v>61</v>
      </c>
      <c r="E7" s="18">
        <v>868376344.17</v>
      </c>
      <c r="F7" s="18">
        <v>2348253081.5</v>
      </c>
      <c r="G7" s="20">
        <v>1.7042</v>
      </c>
      <c r="H7" s="20">
        <v>1</v>
      </c>
      <c r="I7" s="20">
        <v>1</v>
      </c>
      <c r="J7" s="14"/>
    </row>
    <row r="9" spans="1:10" ht="14.25" customHeight="1">
      <c r="A9" s="38" t="s">
        <v>42</v>
      </c>
      <c r="B9" s="38"/>
      <c r="C9" s="38"/>
      <c r="D9" s="38"/>
      <c r="E9" s="38"/>
      <c r="F9" s="38"/>
      <c r="G9" s="38"/>
      <c r="H9" s="38"/>
      <c r="I9" s="38"/>
      <c r="J9" s="38"/>
    </row>
    <row r="10" spans="1:10" ht="53.25" customHeight="1">
      <c r="A10" s="59" t="s">
        <v>64</v>
      </c>
      <c r="B10" s="59"/>
      <c r="C10" s="59"/>
      <c r="D10" s="59"/>
      <c r="E10" s="59"/>
      <c r="F10" s="59"/>
      <c r="G10" s="59"/>
      <c r="H10" s="59"/>
      <c r="I10" s="59"/>
      <c r="J10" s="59"/>
    </row>
    <row r="11" spans="1:10" ht="14.25" customHeight="1">
      <c r="A11" s="40" t="s">
        <v>44</v>
      </c>
      <c r="B11" s="40"/>
      <c r="C11" s="40"/>
      <c r="D11" s="40"/>
      <c r="E11" s="40"/>
      <c r="F11" s="40"/>
      <c r="G11" s="40"/>
      <c r="H11" s="40"/>
      <c r="I11" s="40"/>
      <c r="J11" s="40"/>
    </row>
    <row r="12" spans="1:10" ht="14.25" customHeight="1">
      <c r="A12" s="40" t="s">
        <v>45</v>
      </c>
      <c r="B12" s="40"/>
      <c r="C12" s="40"/>
      <c r="D12" s="40"/>
      <c r="E12" s="40"/>
      <c r="F12" s="40"/>
      <c r="G12" s="40"/>
      <c r="H12" s="40"/>
      <c r="I12" s="40"/>
      <c r="J12" s="40"/>
    </row>
  </sheetData>
  <mergeCells count="6">
    <mergeCell ref="A11:J11"/>
    <mergeCell ref="A12:J12"/>
    <mergeCell ref="A1:J1"/>
    <mergeCell ref="A2:I2"/>
    <mergeCell ref="A9:J9"/>
    <mergeCell ref="A10:J10"/>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M138"/>
  <sheetViews>
    <sheetView workbookViewId="0" topLeftCell="E1">
      <selection activeCell="B20" sqref="B20"/>
    </sheetView>
  </sheetViews>
  <sheetFormatPr defaultColWidth="9.00390625" defaultRowHeight="14.25"/>
  <cols>
    <col min="1" max="1" width="12.00390625" style="0" bestFit="1" customWidth="1"/>
    <col min="2" max="2" width="62.75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159</v>
      </c>
      <c r="B1" s="47"/>
      <c r="C1" s="47"/>
      <c r="D1" s="47"/>
      <c r="E1" s="47"/>
      <c r="F1" s="47"/>
      <c r="G1" s="47"/>
      <c r="H1" s="47"/>
      <c r="I1" s="47"/>
      <c r="J1" s="47"/>
      <c r="K1" s="47"/>
      <c r="L1" s="47"/>
      <c r="M1" s="48"/>
    </row>
    <row r="2" spans="1:13" ht="14.25" customHeight="1">
      <c r="A2" s="70"/>
      <c r="B2" s="71"/>
      <c r="C2" s="46" t="s">
        <v>66</v>
      </c>
      <c r="D2" s="47"/>
      <c r="E2" s="47"/>
      <c r="F2" s="48"/>
      <c r="G2" s="46" t="s">
        <v>67</v>
      </c>
      <c r="H2" s="47"/>
      <c r="I2" s="47"/>
      <c r="J2" s="48"/>
      <c r="K2" s="46" t="s">
        <v>68</v>
      </c>
      <c r="L2" s="47"/>
      <c r="M2" s="48"/>
    </row>
    <row r="3" spans="1:13" ht="14.25">
      <c r="A3" s="68" t="s">
        <v>69</v>
      </c>
      <c r="B3" s="68" t="s">
        <v>160</v>
      </c>
      <c r="C3" s="66">
        <v>39171</v>
      </c>
      <c r="D3" s="68" t="s">
        <v>71</v>
      </c>
      <c r="E3" s="29" t="s">
        <v>72</v>
      </c>
      <c r="F3" s="29" t="s">
        <v>73</v>
      </c>
      <c r="G3" s="66">
        <v>39171</v>
      </c>
      <c r="H3" s="68" t="s">
        <v>71</v>
      </c>
      <c r="I3" s="29" t="s">
        <v>74</v>
      </c>
      <c r="J3" s="29" t="s">
        <v>73</v>
      </c>
      <c r="K3" s="66">
        <v>39171</v>
      </c>
      <c r="L3" s="68" t="s">
        <v>71</v>
      </c>
      <c r="M3" s="29" t="s">
        <v>75</v>
      </c>
    </row>
    <row r="4" spans="1:13" ht="14.25">
      <c r="A4" s="69"/>
      <c r="B4" s="69"/>
      <c r="C4" s="67"/>
      <c r="D4" s="69"/>
      <c r="E4" s="31">
        <v>39083</v>
      </c>
      <c r="F4" s="30" t="s">
        <v>76</v>
      </c>
      <c r="G4" s="67"/>
      <c r="H4" s="69"/>
      <c r="I4" s="31">
        <v>39083</v>
      </c>
      <c r="J4" s="30" t="s">
        <v>76</v>
      </c>
      <c r="K4" s="67"/>
      <c r="L4" s="69"/>
      <c r="M4" s="30" t="s">
        <v>77</v>
      </c>
    </row>
    <row r="5" spans="1:13" ht="14.25">
      <c r="A5" s="15">
        <v>1</v>
      </c>
      <c r="B5" s="27" t="s">
        <v>161</v>
      </c>
      <c r="C5" s="17">
        <v>14756499.21</v>
      </c>
      <c r="D5" s="19">
        <v>-0.0498</v>
      </c>
      <c r="E5" s="19">
        <v>0.03</v>
      </c>
      <c r="F5" s="19">
        <v>0.003</v>
      </c>
      <c r="G5" s="17">
        <v>3974999.9</v>
      </c>
      <c r="H5" s="19">
        <v>-0.1143</v>
      </c>
      <c r="I5" s="19">
        <v>-0.106</v>
      </c>
      <c r="J5" s="19">
        <v>0.0092</v>
      </c>
      <c r="K5" s="14">
        <v>3.7123</v>
      </c>
      <c r="L5" s="19">
        <v>0.0729</v>
      </c>
      <c r="M5" s="19">
        <v>0.1521</v>
      </c>
    </row>
    <row r="6" spans="1:13" ht="14.25">
      <c r="A6" s="15">
        <v>2</v>
      </c>
      <c r="B6" s="27" t="s">
        <v>162</v>
      </c>
      <c r="C6" s="17">
        <v>19404971</v>
      </c>
      <c r="D6" s="19">
        <v>0.0253</v>
      </c>
      <c r="E6" s="19">
        <v>0.2521</v>
      </c>
      <c r="F6" s="19">
        <v>0.0039</v>
      </c>
      <c r="G6" s="17">
        <v>4135957.16</v>
      </c>
      <c r="H6" s="19">
        <v>-0.0282</v>
      </c>
      <c r="I6" s="19">
        <v>0.0984</v>
      </c>
      <c r="J6" s="19">
        <v>0.0096</v>
      </c>
      <c r="K6" s="14">
        <v>4.6918</v>
      </c>
      <c r="L6" s="19">
        <v>0.055</v>
      </c>
      <c r="M6" s="19">
        <v>0.14</v>
      </c>
    </row>
    <row r="7" spans="1:13" ht="14.25">
      <c r="A7" s="15">
        <v>3</v>
      </c>
      <c r="B7" s="27" t="s">
        <v>163</v>
      </c>
      <c r="C7" s="17">
        <v>36022143.83</v>
      </c>
      <c r="D7" s="19">
        <v>0.0348</v>
      </c>
      <c r="E7" s="19">
        <v>0.0661</v>
      </c>
      <c r="F7" s="19">
        <v>0.0073</v>
      </c>
      <c r="G7" s="17">
        <v>21510659.77</v>
      </c>
      <c r="H7" s="19">
        <v>-0.0176</v>
      </c>
      <c r="I7" s="19">
        <v>-0.0592</v>
      </c>
      <c r="J7" s="19">
        <v>0.0499</v>
      </c>
      <c r="K7" s="14">
        <v>1.6746</v>
      </c>
      <c r="L7" s="19">
        <v>0.0533</v>
      </c>
      <c r="M7" s="19">
        <v>0.1332</v>
      </c>
    </row>
    <row r="8" spans="1:13" ht="14.25">
      <c r="A8" s="15">
        <v>4</v>
      </c>
      <c r="B8" s="27" t="s">
        <v>164</v>
      </c>
      <c r="C8" s="17">
        <v>23003342.03</v>
      </c>
      <c r="D8" s="19">
        <v>0.0388</v>
      </c>
      <c r="E8" s="19">
        <v>0.1552</v>
      </c>
      <c r="F8" s="19">
        <v>0.0046</v>
      </c>
      <c r="G8" s="17">
        <v>6090392.99</v>
      </c>
      <c r="H8" s="19">
        <v>-0.0187</v>
      </c>
      <c r="I8" s="19">
        <v>0.0278</v>
      </c>
      <c r="J8" s="19">
        <v>0.0141</v>
      </c>
      <c r="K8" s="14">
        <v>3.777</v>
      </c>
      <c r="L8" s="19">
        <v>0.0586</v>
      </c>
      <c r="M8" s="19">
        <v>0.1239</v>
      </c>
    </row>
    <row r="9" spans="1:13" ht="14.25">
      <c r="A9" s="15">
        <v>5</v>
      </c>
      <c r="B9" s="27" t="s">
        <v>165</v>
      </c>
      <c r="C9" s="17">
        <v>5244960.58</v>
      </c>
      <c r="D9" s="19">
        <v>0.1228</v>
      </c>
      <c r="E9" s="19">
        <v>0.0907</v>
      </c>
      <c r="F9" s="19">
        <v>0.0011</v>
      </c>
      <c r="G9" s="17">
        <v>1211406.63</v>
      </c>
      <c r="H9" s="19">
        <v>0.0636</v>
      </c>
      <c r="I9" s="19">
        <v>-0.0231</v>
      </c>
      <c r="J9" s="19">
        <v>0.0028</v>
      </c>
      <c r="K9" s="14">
        <v>4.3296</v>
      </c>
      <c r="L9" s="19">
        <v>0.0557</v>
      </c>
      <c r="M9" s="19">
        <v>0.1165</v>
      </c>
    </row>
    <row r="10" spans="1:13" ht="14.25">
      <c r="A10" s="15">
        <v>6</v>
      </c>
      <c r="B10" s="27" t="s">
        <v>166</v>
      </c>
      <c r="C10" s="17">
        <v>18230851.28</v>
      </c>
      <c r="D10" s="19">
        <v>0.0584</v>
      </c>
      <c r="E10" s="19">
        <v>0.1601</v>
      </c>
      <c r="F10" s="19">
        <v>0.0037</v>
      </c>
      <c r="G10" s="17">
        <v>2862760.34</v>
      </c>
      <c r="H10" s="19">
        <v>0.0065</v>
      </c>
      <c r="I10" s="19">
        <v>0.0417</v>
      </c>
      <c r="J10" s="19">
        <v>0.0066</v>
      </c>
      <c r="K10" s="14">
        <v>6.3683</v>
      </c>
      <c r="L10" s="19">
        <v>0.0515</v>
      </c>
      <c r="M10" s="19">
        <v>0.1137</v>
      </c>
    </row>
    <row r="11" spans="1:13" ht="14.25">
      <c r="A11" s="15">
        <v>7</v>
      </c>
      <c r="B11" s="27" t="s">
        <v>167</v>
      </c>
      <c r="C11" s="17">
        <v>114394947.6</v>
      </c>
      <c r="D11" s="19">
        <v>-0.0256</v>
      </c>
      <c r="E11" s="19">
        <v>-0.057</v>
      </c>
      <c r="F11" s="19">
        <v>0.0231</v>
      </c>
      <c r="G11" s="17">
        <v>17698815.32</v>
      </c>
      <c r="H11" s="19">
        <v>-0.0722</v>
      </c>
      <c r="I11" s="19">
        <v>-0.1455</v>
      </c>
      <c r="J11" s="19">
        <v>0.0411</v>
      </c>
      <c r="K11" s="14">
        <v>6.4634</v>
      </c>
      <c r="L11" s="19">
        <v>0.0503</v>
      </c>
      <c r="M11" s="19">
        <v>0.1036</v>
      </c>
    </row>
    <row r="12" spans="1:13" ht="14.25">
      <c r="A12" s="15">
        <v>8</v>
      </c>
      <c r="B12" s="27" t="s">
        <v>168</v>
      </c>
      <c r="C12" s="17">
        <v>27398689.79</v>
      </c>
      <c r="D12" s="19">
        <v>0.1379</v>
      </c>
      <c r="E12" s="19">
        <v>0.1471</v>
      </c>
      <c r="F12" s="19">
        <v>0.0055</v>
      </c>
      <c r="G12" s="17">
        <v>6226808.05</v>
      </c>
      <c r="H12" s="19">
        <v>0.0994</v>
      </c>
      <c r="I12" s="19">
        <v>0.0401</v>
      </c>
      <c r="J12" s="19">
        <v>0.0145</v>
      </c>
      <c r="K12" s="14">
        <v>4.4001</v>
      </c>
      <c r="L12" s="19">
        <v>0.035</v>
      </c>
      <c r="M12" s="19">
        <v>0.1029</v>
      </c>
    </row>
    <row r="13" spans="1:13" ht="14.25">
      <c r="A13" s="15">
        <v>9</v>
      </c>
      <c r="B13" s="27" t="s">
        <v>169</v>
      </c>
      <c r="C13" s="17">
        <v>195946336.21</v>
      </c>
      <c r="D13" s="19">
        <v>0.044</v>
      </c>
      <c r="E13" s="19">
        <v>0.0566</v>
      </c>
      <c r="F13" s="19">
        <v>0.0395</v>
      </c>
      <c r="G13" s="17">
        <v>17652701.06</v>
      </c>
      <c r="H13" s="19">
        <v>-0.0017</v>
      </c>
      <c r="I13" s="19">
        <v>-0.0347</v>
      </c>
      <c r="J13" s="19">
        <v>0.041</v>
      </c>
      <c r="K13" s="14">
        <v>11.1001</v>
      </c>
      <c r="L13" s="19">
        <v>0.0458</v>
      </c>
      <c r="M13" s="19">
        <v>0.0945</v>
      </c>
    </row>
    <row r="14" spans="1:13" ht="14.25">
      <c r="A14" s="15">
        <v>10</v>
      </c>
      <c r="B14" s="27" t="s">
        <v>170</v>
      </c>
      <c r="C14" s="17">
        <v>156790919.28</v>
      </c>
      <c r="D14" s="19">
        <v>0.0133</v>
      </c>
      <c r="E14" s="19">
        <v>0.0248</v>
      </c>
      <c r="F14" s="19">
        <v>0.0316</v>
      </c>
      <c r="G14" s="17">
        <v>40433318.16</v>
      </c>
      <c r="H14" s="19">
        <v>-0.0213</v>
      </c>
      <c r="I14" s="19">
        <v>-0.0633</v>
      </c>
      <c r="J14" s="19">
        <v>0.0939</v>
      </c>
      <c r="K14" s="14">
        <v>3.8778</v>
      </c>
      <c r="L14" s="19">
        <v>0.0354</v>
      </c>
      <c r="M14" s="19">
        <v>0.094</v>
      </c>
    </row>
    <row r="15" spans="1:13" ht="14.25">
      <c r="A15" s="15">
        <v>11</v>
      </c>
      <c r="B15" s="27" t="s">
        <v>171</v>
      </c>
      <c r="C15" s="17">
        <v>26929947.6</v>
      </c>
      <c r="D15" s="19">
        <v>0.0257</v>
      </c>
      <c r="E15" s="19">
        <v>0.0543</v>
      </c>
      <c r="F15" s="19">
        <v>0.0054</v>
      </c>
      <c r="G15" s="17">
        <v>16568092.18</v>
      </c>
      <c r="H15" s="19">
        <v>-0.0112</v>
      </c>
      <c r="I15" s="19">
        <v>-0.0335</v>
      </c>
      <c r="J15" s="19">
        <v>0.0385</v>
      </c>
      <c r="K15" s="14">
        <v>1.6254</v>
      </c>
      <c r="L15" s="19">
        <v>0.0373</v>
      </c>
      <c r="M15" s="19">
        <v>0.0909</v>
      </c>
    </row>
    <row r="16" spans="1:13" ht="14.25">
      <c r="A16" s="15">
        <v>12</v>
      </c>
      <c r="B16" s="27" t="s">
        <v>172</v>
      </c>
      <c r="C16" s="17">
        <v>11525155.37</v>
      </c>
      <c r="D16" s="19">
        <v>0.0692</v>
      </c>
      <c r="E16" s="19">
        <v>0.0413</v>
      </c>
      <c r="F16" s="19">
        <v>0.0023</v>
      </c>
      <c r="G16" s="17">
        <v>2727869.63</v>
      </c>
      <c r="H16" s="19">
        <v>0.0173</v>
      </c>
      <c r="I16" s="19">
        <v>-0.0407</v>
      </c>
      <c r="J16" s="19">
        <v>0.0063</v>
      </c>
      <c r="K16" s="14">
        <v>4.225</v>
      </c>
      <c r="L16" s="19">
        <v>0.0511</v>
      </c>
      <c r="M16" s="19">
        <v>0.0855</v>
      </c>
    </row>
    <row r="17" spans="1:13" ht="14.25">
      <c r="A17" s="15">
        <v>13</v>
      </c>
      <c r="B17" s="27" t="s">
        <v>173</v>
      </c>
      <c r="C17" s="17">
        <v>34325915.7</v>
      </c>
      <c r="D17" s="19">
        <v>-0.0212</v>
      </c>
      <c r="E17" s="19">
        <v>-0.0764</v>
      </c>
      <c r="F17" s="19">
        <v>0.0069</v>
      </c>
      <c r="G17" s="17">
        <v>4965575.56</v>
      </c>
      <c r="H17" s="19">
        <v>-0.0651</v>
      </c>
      <c r="I17" s="19">
        <v>-0.1464</v>
      </c>
      <c r="J17" s="19">
        <v>0.0115</v>
      </c>
      <c r="K17" s="14">
        <v>6.9128</v>
      </c>
      <c r="L17" s="19">
        <v>0.047</v>
      </c>
      <c r="M17" s="19">
        <v>0.0821</v>
      </c>
    </row>
    <row r="18" spans="1:13" ht="14.25">
      <c r="A18" s="15">
        <v>14</v>
      </c>
      <c r="B18" s="27" t="s">
        <v>174</v>
      </c>
      <c r="C18" s="17">
        <v>1979913.54</v>
      </c>
      <c r="D18" s="19">
        <v>0.2266</v>
      </c>
      <c r="E18" s="19">
        <v>0.2824</v>
      </c>
      <c r="F18" s="19">
        <v>0.0004</v>
      </c>
      <c r="G18" s="17">
        <v>157726.6</v>
      </c>
      <c r="H18" s="19">
        <v>0.1961</v>
      </c>
      <c r="I18" s="19">
        <v>0.1961</v>
      </c>
      <c r="J18" s="19">
        <v>0.0004</v>
      </c>
      <c r="K18" s="14">
        <v>12.5528</v>
      </c>
      <c r="L18" s="19">
        <v>0.0255</v>
      </c>
      <c r="M18" s="19">
        <v>0.0721</v>
      </c>
    </row>
    <row r="19" spans="1:13" ht="14.25">
      <c r="A19" s="15">
        <v>15</v>
      </c>
      <c r="B19" s="27" t="s">
        <v>175</v>
      </c>
      <c r="C19" s="17">
        <v>66662276.57</v>
      </c>
      <c r="D19" s="19">
        <v>0.0298</v>
      </c>
      <c r="E19" s="19">
        <v>0.0272</v>
      </c>
      <c r="F19" s="19">
        <v>0.0134</v>
      </c>
      <c r="G19" s="17">
        <v>7800301.3</v>
      </c>
      <c r="H19" s="19">
        <v>-0.0011</v>
      </c>
      <c r="I19" s="19">
        <v>-0.0408</v>
      </c>
      <c r="J19" s="19">
        <v>0.0181</v>
      </c>
      <c r="K19" s="14">
        <v>8.5461</v>
      </c>
      <c r="L19" s="19">
        <v>0.0309</v>
      </c>
      <c r="M19" s="19">
        <v>0.071</v>
      </c>
    </row>
    <row r="20" spans="1:13" ht="14.25">
      <c r="A20" s="15">
        <v>16</v>
      </c>
      <c r="B20" s="27" t="s">
        <v>176</v>
      </c>
      <c r="C20" s="17">
        <v>497839211.64</v>
      </c>
      <c r="D20" s="19">
        <v>0.0152</v>
      </c>
      <c r="E20" s="19">
        <v>-0.0167</v>
      </c>
      <c r="F20" s="19">
        <v>0.1004</v>
      </c>
      <c r="G20" s="17">
        <v>26897296.22</v>
      </c>
      <c r="H20" s="19">
        <v>-0.024</v>
      </c>
      <c r="I20" s="19">
        <v>-0.0809</v>
      </c>
      <c r="J20" s="19">
        <v>0.0624</v>
      </c>
      <c r="K20" s="14">
        <v>18.5089</v>
      </c>
      <c r="L20" s="19">
        <v>0.0402</v>
      </c>
      <c r="M20" s="19">
        <v>0.0698</v>
      </c>
    </row>
    <row r="21" spans="1:13" ht="14.25">
      <c r="A21" s="15">
        <v>17</v>
      </c>
      <c r="B21" s="27" t="s">
        <v>177</v>
      </c>
      <c r="C21" s="17">
        <v>8858648.54</v>
      </c>
      <c r="D21" s="19">
        <v>-0.0053</v>
      </c>
      <c r="E21" s="19">
        <v>-0.0852</v>
      </c>
      <c r="F21" s="19">
        <v>0.0018</v>
      </c>
      <c r="G21" s="17">
        <v>501057</v>
      </c>
      <c r="H21" s="19">
        <v>-0.0408</v>
      </c>
      <c r="I21" s="19">
        <v>-0.1437</v>
      </c>
      <c r="J21" s="19">
        <v>0.0012</v>
      </c>
      <c r="K21" s="14">
        <v>17.6799</v>
      </c>
      <c r="L21" s="19">
        <v>0.0371</v>
      </c>
      <c r="M21" s="19">
        <v>0.0683</v>
      </c>
    </row>
    <row r="22" spans="1:13" ht="14.25">
      <c r="A22" s="15">
        <v>18</v>
      </c>
      <c r="B22" s="27" t="s">
        <v>178</v>
      </c>
      <c r="C22" s="17">
        <v>81921518.6</v>
      </c>
      <c r="D22" s="19">
        <v>0.0028</v>
      </c>
      <c r="E22" s="19">
        <v>-0.0509</v>
      </c>
      <c r="F22" s="19">
        <v>0.0165</v>
      </c>
      <c r="G22" s="17">
        <v>3588242.9</v>
      </c>
      <c r="H22" s="19">
        <v>-0.0304</v>
      </c>
      <c r="I22" s="19">
        <v>-0.1097</v>
      </c>
      <c r="J22" s="19">
        <v>0.0083</v>
      </c>
      <c r="K22" s="14">
        <v>22.8305</v>
      </c>
      <c r="L22" s="19">
        <v>0.0342</v>
      </c>
      <c r="M22" s="19">
        <v>0.0661</v>
      </c>
    </row>
    <row r="23" spans="1:13" ht="14.25">
      <c r="A23" s="15">
        <v>19</v>
      </c>
      <c r="B23" s="27" t="s">
        <v>179</v>
      </c>
      <c r="C23" s="17">
        <v>79696948.18</v>
      </c>
      <c r="D23" s="19">
        <v>0.0134</v>
      </c>
      <c r="E23" s="19">
        <v>-0.0028</v>
      </c>
      <c r="F23" s="19">
        <v>0.0161</v>
      </c>
      <c r="G23" s="17">
        <v>1491765.08</v>
      </c>
      <c r="H23" s="19">
        <v>-0.0182</v>
      </c>
      <c r="I23" s="19">
        <v>-0.064</v>
      </c>
      <c r="J23" s="19">
        <v>0.0035</v>
      </c>
      <c r="K23" s="14">
        <v>53.4246</v>
      </c>
      <c r="L23" s="19">
        <v>0.0322</v>
      </c>
      <c r="M23" s="19">
        <v>0.0654</v>
      </c>
    </row>
    <row r="24" spans="1:13" ht="14.25">
      <c r="A24" s="15">
        <v>20</v>
      </c>
      <c r="B24" s="27" t="s">
        <v>180</v>
      </c>
      <c r="C24" s="17">
        <v>149851857.09</v>
      </c>
      <c r="D24" s="19">
        <v>0.0016</v>
      </c>
      <c r="E24" s="19">
        <v>-0.0425</v>
      </c>
      <c r="F24" s="19">
        <v>0.0302</v>
      </c>
      <c r="G24" s="17">
        <v>2458356.47</v>
      </c>
      <c r="H24" s="19">
        <v>-0.0284</v>
      </c>
      <c r="I24" s="19">
        <v>-0.1002</v>
      </c>
      <c r="J24" s="19">
        <v>0.0057</v>
      </c>
      <c r="K24" s="14">
        <v>60.9561</v>
      </c>
      <c r="L24" s="19">
        <v>0.0309</v>
      </c>
      <c r="M24" s="19">
        <v>0.0641</v>
      </c>
    </row>
    <row r="25" spans="1:13" ht="14.25">
      <c r="A25" s="15">
        <v>21</v>
      </c>
      <c r="B25" s="27" t="s">
        <v>181</v>
      </c>
      <c r="C25" s="17">
        <v>1095208.32</v>
      </c>
      <c r="D25" s="19">
        <v>-0.0837</v>
      </c>
      <c r="E25" s="19">
        <v>-0.2313</v>
      </c>
      <c r="F25" s="19">
        <v>0.0002</v>
      </c>
      <c r="G25" s="17">
        <v>339796.48</v>
      </c>
      <c r="H25" s="19">
        <v>-0.1002</v>
      </c>
      <c r="I25" s="19">
        <v>-0.2772</v>
      </c>
      <c r="J25" s="19">
        <v>0.0008</v>
      </c>
      <c r="K25" s="14">
        <v>3.2231</v>
      </c>
      <c r="L25" s="19">
        <v>0.0184</v>
      </c>
      <c r="M25" s="19">
        <v>0.0635</v>
      </c>
    </row>
    <row r="26" spans="1:13" ht="14.25">
      <c r="A26" s="15">
        <v>22</v>
      </c>
      <c r="B26" s="27" t="s">
        <v>182</v>
      </c>
      <c r="C26" s="17">
        <v>47853468.48</v>
      </c>
      <c r="D26" s="19">
        <v>0.0006</v>
      </c>
      <c r="E26" s="19">
        <v>-0.0264</v>
      </c>
      <c r="F26" s="19">
        <v>0.0096</v>
      </c>
      <c r="G26" s="17">
        <v>5641207.46</v>
      </c>
      <c r="H26" s="19">
        <v>-0.0311</v>
      </c>
      <c r="I26" s="19">
        <v>-0.0841</v>
      </c>
      <c r="J26" s="19">
        <v>0.0131</v>
      </c>
      <c r="K26" s="14">
        <v>8.4828</v>
      </c>
      <c r="L26" s="19">
        <v>0.0326</v>
      </c>
      <c r="M26" s="19">
        <v>0.063</v>
      </c>
    </row>
    <row r="27" spans="1:13" ht="14.25">
      <c r="A27" s="15">
        <v>23</v>
      </c>
      <c r="B27" s="27" t="s">
        <v>183</v>
      </c>
      <c r="C27" s="17">
        <v>10472567.63</v>
      </c>
      <c r="D27" s="19">
        <v>-0.03</v>
      </c>
      <c r="E27" s="19">
        <v>-0.0529</v>
      </c>
      <c r="F27" s="19">
        <v>0.0021</v>
      </c>
      <c r="G27" s="17">
        <v>1707055.42</v>
      </c>
      <c r="H27" s="19">
        <v>-0.0565</v>
      </c>
      <c r="I27" s="19">
        <v>-0.1036</v>
      </c>
      <c r="J27" s="19">
        <v>0.004</v>
      </c>
      <c r="K27" s="14">
        <v>6.1349</v>
      </c>
      <c r="L27" s="19">
        <v>0.0282</v>
      </c>
      <c r="M27" s="19">
        <v>0.0566</v>
      </c>
    </row>
    <row r="28" spans="1:13" ht="14.25">
      <c r="A28" s="15">
        <v>24</v>
      </c>
      <c r="B28" s="27" t="s">
        <v>184</v>
      </c>
      <c r="C28" s="17">
        <v>106690638.39</v>
      </c>
      <c r="D28" s="19">
        <v>0.0046</v>
      </c>
      <c r="E28" s="19">
        <v>-0.0187</v>
      </c>
      <c r="F28" s="19">
        <v>0.0215</v>
      </c>
      <c r="G28" s="17">
        <v>4893683.5</v>
      </c>
      <c r="H28" s="19">
        <v>-0.0215</v>
      </c>
      <c r="I28" s="19">
        <v>-0.0709</v>
      </c>
      <c r="J28" s="19">
        <v>0.0114</v>
      </c>
      <c r="K28" s="14">
        <v>21.8017</v>
      </c>
      <c r="L28" s="19">
        <v>0.0267</v>
      </c>
      <c r="M28" s="19">
        <v>0.0561</v>
      </c>
    </row>
    <row r="29" spans="1:13" ht="14.25">
      <c r="A29" s="15">
        <v>25</v>
      </c>
      <c r="B29" s="27" t="s">
        <v>185</v>
      </c>
      <c r="C29" s="17">
        <v>7568651.9</v>
      </c>
      <c r="D29" s="19">
        <v>0.0658</v>
      </c>
      <c r="E29" s="19">
        <v>0.1117</v>
      </c>
      <c r="F29" s="19">
        <v>0.0015</v>
      </c>
      <c r="G29" s="17">
        <v>1756658.13</v>
      </c>
      <c r="H29" s="19">
        <v>0.0292</v>
      </c>
      <c r="I29" s="19">
        <v>0.0534</v>
      </c>
      <c r="J29" s="19">
        <v>0.0041</v>
      </c>
      <c r="K29" s="14">
        <v>4.3086</v>
      </c>
      <c r="L29" s="19">
        <v>0.0355</v>
      </c>
      <c r="M29" s="19">
        <v>0.0554</v>
      </c>
    </row>
    <row r="30" spans="1:13" ht="14.25">
      <c r="A30" s="15">
        <v>26</v>
      </c>
      <c r="B30" s="27" t="s">
        <v>186</v>
      </c>
      <c r="C30" s="17">
        <v>285565011</v>
      </c>
      <c r="D30" s="19">
        <v>0.0148</v>
      </c>
      <c r="E30" s="19">
        <v>-0.0534</v>
      </c>
      <c r="F30" s="19">
        <v>0.0576</v>
      </c>
      <c r="G30" s="17">
        <v>9001608.55</v>
      </c>
      <c r="H30" s="19">
        <v>-0.0186</v>
      </c>
      <c r="I30" s="19">
        <v>-0.102</v>
      </c>
      <c r="J30" s="19">
        <v>0.0209</v>
      </c>
      <c r="K30" s="14">
        <v>31.7238</v>
      </c>
      <c r="L30" s="19">
        <v>0.034</v>
      </c>
      <c r="M30" s="19">
        <v>0.0541</v>
      </c>
    </row>
    <row r="31" spans="1:13" ht="14.25">
      <c r="A31" s="15">
        <v>27</v>
      </c>
      <c r="B31" s="27" t="s">
        <v>187</v>
      </c>
      <c r="C31" s="17">
        <v>57707515.53</v>
      </c>
      <c r="D31" s="19">
        <v>0.1209</v>
      </c>
      <c r="E31" s="19">
        <v>0.0719</v>
      </c>
      <c r="F31" s="19">
        <v>0.0116</v>
      </c>
      <c r="G31" s="17">
        <v>20965198.51</v>
      </c>
      <c r="H31" s="19">
        <v>0.0801</v>
      </c>
      <c r="I31" s="19">
        <v>0.017</v>
      </c>
      <c r="J31" s="19">
        <v>0.0487</v>
      </c>
      <c r="K31" s="14">
        <v>2.7525</v>
      </c>
      <c r="L31" s="19">
        <v>0.0377</v>
      </c>
      <c r="M31" s="19">
        <v>0.054</v>
      </c>
    </row>
    <row r="32" spans="1:13" ht="14.25">
      <c r="A32" s="15">
        <v>28</v>
      </c>
      <c r="B32" s="27" t="s">
        <v>188</v>
      </c>
      <c r="C32" s="17">
        <v>19201155</v>
      </c>
      <c r="D32" s="19">
        <v>0.0162</v>
      </c>
      <c r="E32" s="19">
        <v>-0.0478</v>
      </c>
      <c r="F32" s="19">
        <v>0.0039</v>
      </c>
      <c r="G32" s="17">
        <v>1104693.05</v>
      </c>
      <c r="H32" s="19">
        <v>-0.0169</v>
      </c>
      <c r="I32" s="19">
        <v>-0.0966</v>
      </c>
      <c r="J32" s="19">
        <v>0.0026</v>
      </c>
      <c r="K32" s="14">
        <v>17.3814</v>
      </c>
      <c r="L32" s="19">
        <v>0.0337</v>
      </c>
      <c r="M32" s="19">
        <v>0.054</v>
      </c>
    </row>
    <row r="33" spans="1:13" ht="14.25">
      <c r="A33" s="15">
        <v>29</v>
      </c>
      <c r="B33" s="27" t="s">
        <v>189</v>
      </c>
      <c r="C33" s="17">
        <v>52116014.41</v>
      </c>
      <c r="D33" s="19">
        <v>0.0171</v>
      </c>
      <c r="E33" s="19">
        <v>-0.0308</v>
      </c>
      <c r="F33" s="19">
        <v>0.0105</v>
      </c>
      <c r="G33" s="17">
        <v>8042731.51</v>
      </c>
      <c r="H33" s="19">
        <v>-0.0166</v>
      </c>
      <c r="I33" s="19">
        <v>-0.0803</v>
      </c>
      <c r="J33" s="19">
        <v>0.0187</v>
      </c>
      <c r="K33" s="14">
        <v>6.4799</v>
      </c>
      <c r="L33" s="19">
        <v>0.0343</v>
      </c>
      <c r="M33" s="19">
        <v>0.0538</v>
      </c>
    </row>
    <row r="34" spans="1:13" ht="14.25">
      <c r="A34" s="15">
        <v>30</v>
      </c>
      <c r="B34" s="27" t="s">
        <v>190</v>
      </c>
      <c r="C34" s="17">
        <v>53056766.49</v>
      </c>
      <c r="D34" s="19">
        <v>0.0193</v>
      </c>
      <c r="E34" s="19">
        <v>-0.0589</v>
      </c>
      <c r="F34" s="19">
        <v>0.0107</v>
      </c>
      <c r="G34" s="17">
        <v>3283947.16</v>
      </c>
      <c r="H34" s="19">
        <v>-0.0108</v>
      </c>
      <c r="I34" s="19">
        <v>-0.1063</v>
      </c>
      <c r="J34" s="19">
        <v>0.0076</v>
      </c>
      <c r="K34" s="14">
        <v>16.1564</v>
      </c>
      <c r="L34" s="19">
        <v>0.0305</v>
      </c>
      <c r="M34" s="19">
        <v>0.0531</v>
      </c>
    </row>
    <row r="35" spans="1:13" ht="14.25">
      <c r="A35" s="15">
        <v>31</v>
      </c>
      <c r="B35" s="27" t="s">
        <v>191</v>
      </c>
      <c r="C35" s="17">
        <v>39204285.24</v>
      </c>
      <c r="D35" s="19">
        <v>0.0229</v>
      </c>
      <c r="E35" s="19">
        <v>0.1931</v>
      </c>
      <c r="F35" s="19">
        <v>0.0079</v>
      </c>
      <c r="G35" s="17">
        <v>1731581.71</v>
      </c>
      <c r="H35" s="19">
        <v>-0.0111</v>
      </c>
      <c r="I35" s="19">
        <v>0.1339</v>
      </c>
      <c r="J35" s="19">
        <v>0.004</v>
      </c>
      <c r="K35" s="14">
        <v>22.6407</v>
      </c>
      <c r="L35" s="19">
        <v>0.0344</v>
      </c>
      <c r="M35" s="19">
        <v>0.0522</v>
      </c>
    </row>
    <row r="36" spans="1:13" ht="14.25">
      <c r="A36" s="15">
        <v>32</v>
      </c>
      <c r="B36" s="27" t="s">
        <v>192</v>
      </c>
      <c r="C36" s="17">
        <v>44831688.34</v>
      </c>
      <c r="D36" s="19">
        <v>0.0217</v>
      </c>
      <c r="E36" s="19">
        <v>-0.0024</v>
      </c>
      <c r="F36" s="19">
        <v>0.009</v>
      </c>
      <c r="G36" s="17">
        <v>3146491.04</v>
      </c>
      <c r="H36" s="19">
        <v>-0.011</v>
      </c>
      <c r="I36" s="19">
        <v>-0.0503</v>
      </c>
      <c r="J36" s="19">
        <v>0.0073</v>
      </c>
      <c r="K36" s="14">
        <v>14.2482</v>
      </c>
      <c r="L36" s="19">
        <v>0.0331</v>
      </c>
      <c r="M36" s="19">
        <v>0.0505</v>
      </c>
    </row>
    <row r="37" spans="1:13" ht="14.25">
      <c r="A37" s="15">
        <v>33</v>
      </c>
      <c r="B37" s="27" t="s">
        <v>193</v>
      </c>
      <c r="C37" s="17">
        <v>24264978.04</v>
      </c>
      <c r="D37" s="19">
        <v>0.022</v>
      </c>
      <c r="E37" s="19">
        <v>0.0107</v>
      </c>
      <c r="F37" s="19">
        <v>0.0049</v>
      </c>
      <c r="G37" s="17">
        <v>2131221.83</v>
      </c>
      <c r="H37" s="19">
        <v>0</v>
      </c>
      <c r="I37" s="19">
        <v>-0.0378</v>
      </c>
      <c r="J37" s="19">
        <v>0.0049</v>
      </c>
      <c r="K37" s="14">
        <v>11.3855</v>
      </c>
      <c r="L37" s="19">
        <v>0.0219</v>
      </c>
      <c r="M37" s="19">
        <v>0.0503</v>
      </c>
    </row>
    <row r="38" spans="1:13" ht="14.25">
      <c r="A38" s="15">
        <v>34</v>
      </c>
      <c r="B38" s="27" t="s">
        <v>194</v>
      </c>
      <c r="C38" s="17">
        <v>2582323.36</v>
      </c>
      <c r="D38" s="19">
        <v>-0.1533</v>
      </c>
      <c r="E38" s="19">
        <v>-0.3618</v>
      </c>
      <c r="F38" s="19">
        <v>0.0005</v>
      </c>
      <c r="G38" s="17">
        <v>684132.69</v>
      </c>
      <c r="H38" s="19">
        <v>-0.1773</v>
      </c>
      <c r="I38" s="19">
        <v>-0.392</v>
      </c>
      <c r="J38" s="19">
        <v>0.0016</v>
      </c>
      <c r="K38" s="14">
        <v>3.7746</v>
      </c>
      <c r="L38" s="19">
        <v>0.0293</v>
      </c>
      <c r="M38" s="19">
        <v>0.0497</v>
      </c>
    </row>
    <row r="39" spans="1:13" ht="14.25">
      <c r="A39" s="15">
        <v>35</v>
      </c>
      <c r="B39" s="27" t="s">
        <v>195</v>
      </c>
      <c r="C39" s="17">
        <v>130256694.8</v>
      </c>
      <c r="D39" s="19">
        <v>0.0014</v>
      </c>
      <c r="E39" s="19">
        <v>-0.0269</v>
      </c>
      <c r="F39" s="19">
        <v>0.0263</v>
      </c>
      <c r="G39" s="17">
        <v>6932970.17</v>
      </c>
      <c r="H39" s="19">
        <v>-0.0207</v>
      </c>
      <c r="I39" s="19">
        <v>-0.0729</v>
      </c>
      <c r="J39" s="19">
        <v>0.0161</v>
      </c>
      <c r="K39" s="14">
        <v>18.788</v>
      </c>
      <c r="L39" s="19">
        <v>0.0225</v>
      </c>
      <c r="M39" s="19">
        <v>0.0497</v>
      </c>
    </row>
    <row r="40" spans="1:13" ht="14.25">
      <c r="A40" s="15">
        <v>36</v>
      </c>
      <c r="B40" s="27" t="s">
        <v>196</v>
      </c>
      <c r="C40" s="17">
        <v>3304862.2</v>
      </c>
      <c r="D40" s="19">
        <v>-0.0144</v>
      </c>
      <c r="E40" s="19">
        <v>-0.0448</v>
      </c>
      <c r="F40" s="19">
        <v>0.0007</v>
      </c>
      <c r="G40" s="17">
        <v>429469.85</v>
      </c>
      <c r="H40" s="19">
        <v>-0.0416</v>
      </c>
      <c r="I40" s="19">
        <v>-0.0879</v>
      </c>
      <c r="J40" s="19">
        <v>0.001</v>
      </c>
      <c r="K40" s="14">
        <v>7.6952</v>
      </c>
      <c r="L40" s="19">
        <v>0.0284</v>
      </c>
      <c r="M40" s="19">
        <v>0.0472</v>
      </c>
    </row>
    <row r="41" spans="1:13" ht="14.25">
      <c r="A41" s="15">
        <v>37</v>
      </c>
      <c r="B41" s="27" t="s">
        <v>197</v>
      </c>
      <c r="C41" s="17">
        <v>35126689.97</v>
      </c>
      <c r="D41" s="19">
        <v>-0.017</v>
      </c>
      <c r="E41" s="19">
        <v>-0.0374</v>
      </c>
      <c r="F41" s="19">
        <v>0.0071</v>
      </c>
      <c r="G41" s="17">
        <v>7396581.06</v>
      </c>
      <c r="H41" s="19">
        <v>-0.0402</v>
      </c>
      <c r="I41" s="19">
        <v>-0.0804</v>
      </c>
      <c r="J41" s="19">
        <v>0.0172</v>
      </c>
      <c r="K41" s="14">
        <v>4.749</v>
      </c>
      <c r="L41" s="19">
        <v>0.0242</v>
      </c>
      <c r="M41" s="19">
        <v>0.0467</v>
      </c>
    </row>
    <row r="42" spans="1:13" ht="14.25">
      <c r="A42" s="15">
        <v>38</v>
      </c>
      <c r="B42" s="27" t="s">
        <v>198</v>
      </c>
      <c r="C42" s="17">
        <v>3028978.34</v>
      </c>
      <c r="D42" s="19">
        <v>-0.0552</v>
      </c>
      <c r="E42" s="19">
        <v>-0.0472</v>
      </c>
      <c r="F42" s="19">
        <v>0.0006</v>
      </c>
      <c r="G42" s="17">
        <v>1443440.91</v>
      </c>
      <c r="H42" s="19">
        <v>-0.081</v>
      </c>
      <c r="I42" s="19">
        <v>-0.0896</v>
      </c>
      <c r="J42" s="19">
        <v>0.0034</v>
      </c>
      <c r="K42" s="14">
        <v>2.0984</v>
      </c>
      <c r="L42" s="19">
        <v>0.028</v>
      </c>
      <c r="M42" s="19">
        <v>0.0465</v>
      </c>
    </row>
    <row r="43" spans="1:13" ht="14.25">
      <c r="A43" s="15">
        <v>39</v>
      </c>
      <c r="B43" s="27" t="s">
        <v>199</v>
      </c>
      <c r="C43" s="17">
        <v>29937079.84</v>
      </c>
      <c r="D43" s="19">
        <v>0.0141</v>
      </c>
      <c r="E43" s="19">
        <v>0.8593</v>
      </c>
      <c r="F43" s="19">
        <v>0.006</v>
      </c>
      <c r="G43" s="17">
        <v>1997357.64</v>
      </c>
      <c r="H43" s="19">
        <v>-0.014</v>
      </c>
      <c r="I43" s="19">
        <v>0.7799</v>
      </c>
      <c r="J43" s="19">
        <v>0.0046</v>
      </c>
      <c r="K43" s="14">
        <v>14.9883</v>
      </c>
      <c r="L43" s="19">
        <v>0.0284</v>
      </c>
      <c r="M43" s="19">
        <v>0.0446</v>
      </c>
    </row>
    <row r="44" spans="1:13" ht="14.25">
      <c r="A44" s="15">
        <v>40</v>
      </c>
      <c r="B44" s="27" t="s">
        <v>200</v>
      </c>
      <c r="C44" s="17">
        <v>2786477.65</v>
      </c>
      <c r="D44" s="19">
        <v>0.0309</v>
      </c>
      <c r="E44" s="19">
        <v>-0.3442</v>
      </c>
      <c r="F44" s="19">
        <v>0.0006</v>
      </c>
      <c r="G44" s="17">
        <v>3646172.9</v>
      </c>
      <c r="H44" s="19">
        <v>0.0091</v>
      </c>
      <c r="I44" s="19">
        <v>-0.3719</v>
      </c>
      <c r="J44" s="19">
        <v>0.0085</v>
      </c>
      <c r="K44" s="14">
        <v>0.7642</v>
      </c>
      <c r="L44" s="19">
        <v>0.0215</v>
      </c>
      <c r="M44" s="19">
        <v>0.0441</v>
      </c>
    </row>
    <row r="45" spans="1:13" ht="14.25">
      <c r="A45" s="15">
        <v>41</v>
      </c>
      <c r="B45" s="27" t="s">
        <v>201</v>
      </c>
      <c r="C45" s="17">
        <v>28360263.32</v>
      </c>
      <c r="D45" s="19">
        <v>-0.0396</v>
      </c>
      <c r="E45" s="19">
        <v>-0.098</v>
      </c>
      <c r="F45" s="19">
        <v>0.0057</v>
      </c>
      <c r="G45" s="17">
        <v>5534417.88</v>
      </c>
      <c r="H45" s="19">
        <v>-0.0648</v>
      </c>
      <c r="I45" s="19">
        <v>-0.1355</v>
      </c>
      <c r="J45" s="19">
        <v>0.0128</v>
      </c>
      <c r="K45" s="14">
        <v>5.1243</v>
      </c>
      <c r="L45" s="19">
        <v>0.027</v>
      </c>
      <c r="M45" s="19">
        <v>0.0433</v>
      </c>
    </row>
    <row r="46" spans="1:13" ht="14.25">
      <c r="A46" s="15">
        <v>42</v>
      </c>
      <c r="B46" s="27" t="s">
        <v>202</v>
      </c>
      <c r="C46" s="17">
        <v>19546226.93</v>
      </c>
      <c r="D46" s="19">
        <v>0.0249</v>
      </c>
      <c r="E46" s="19">
        <v>0.0366</v>
      </c>
      <c r="F46" s="19">
        <v>0.0039</v>
      </c>
      <c r="G46" s="17">
        <v>9350143.42</v>
      </c>
      <c r="H46" s="19">
        <v>-0.0004</v>
      </c>
      <c r="I46" s="19">
        <v>-0.0044</v>
      </c>
      <c r="J46" s="19">
        <v>0.0217</v>
      </c>
      <c r="K46" s="14">
        <v>2.0905</v>
      </c>
      <c r="L46" s="19">
        <v>0.0253</v>
      </c>
      <c r="M46" s="19">
        <v>0.0411</v>
      </c>
    </row>
    <row r="47" spans="1:13" ht="14.25">
      <c r="A47" s="15">
        <v>43</v>
      </c>
      <c r="B47" s="27" t="s">
        <v>203</v>
      </c>
      <c r="C47" s="17">
        <v>512716433.5</v>
      </c>
      <c r="D47" s="19">
        <v>0.0052</v>
      </c>
      <c r="E47" s="19">
        <v>-0.0444</v>
      </c>
      <c r="F47" s="19">
        <v>0.1034</v>
      </c>
      <c r="G47" s="17">
        <v>11262165.66</v>
      </c>
      <c r="H47" s="19">
        <v>-0.0234</v>
      </c>
      <c r="I47" s="19">
        <v>-0.082</v>
      </c>
      <c r="J47" s="19">
        <v>0.0261</v>
      </c>
      <c r="K47" s="14">
        <v>45.5256</v>
      </c>
      <c r="L47" s="19">
        <v>0.0292</v>
      </c>
      <c r="M47" s="19">
        <v>0.041</v>
      </c>
    </row>
    <row r="48" spans="1:13" ht="14.25">
      <c r="A48" s="15">
        <v>44</v>
      </c>
      <c r="B48" s="27" t="s">
        <v>204</v>
      </c>
      <c r="C48" s="17">
        <v>265679807.27</v>
      </c>
      <c r="D48" s="19">
        <v>-0.0226</v>
      </c>
      <c r="E48" s="19">
        <v>-0.1022</v>
      </c>
      <c r="F48" s="19">
        <v>0.0536</v>
      </c>
      <c r="G48" s="17">
        <v>11379902.65</v>
      </c>
      <c r="H48" s="19">
        <v>-0.0392</v>
      </c>
      <c r="I48" s="19">
        <v>-0.1361</v>
      </c>
      <c r="J48" s="19">
        <v>0.0264</v>
      </c>
      <c r="K48" s="14">
        <v>23.3464</v>
      </c>
      <c r="L48" s="19">
        <v>0.0172</v>
      </c>
      <c r="M48" s="19">
        <v>0.0392</v>
      </c>
    </row>
    <row r="49" spans="1:13" ht="14.25">
      <c r="A49" s="15">
        <v>45</v>
      </c>
      <c r="B49" s="27" t="s">
        <v>205</v>
      </c>
      <c r="C49" s="17">
        <v>520174114.11</v>
      </c>
      <c r="D49" s="19">
        <v>0.0068</v>
      </c>
      <c r="E49" s="19">
        <v>-0.0597</v>
      </c>
      <c r="F49" s="19">
        <v>0.1049</v>
      </c>
      <c r="G49" s="17">
        <v>22057294.1</v>
      </c>
      <c r="H49" s="19">
        <v>-0.0229</v>
      </c>
      <c r="I49" s="19">
        <v>-0.0945</v>
      </c>
      <c r="J49" s="19">
        <v>0.0512</v>
      </c>
      <c r="K49" s="14">
        <v>23.5829</v>
      </c>
      <c r="L49" s="19">
        <v>0.0303</v>
      </c>
      <c r="M49" s="19">
        <v>0.0384</v>
      </c>
    </row>
    <row r="50" spans="1:13" ht="14.25">
      <c r="A50" s="15">
        <v>46</v>
      </c>
      <c r="B50" s="27" t="s">
        <v>206</v>
      </c>
      <c r="C50" s="17">
        <v>1258998.76</v>
      </c>
      <c r="D50" s="19">
        <v>0.0296</v>
      </c>
      <c r="E50" s="19">
        <v>-0.0313</v>
      </c>
      <c r="F50" s="19">
        <v>0.0003</v>
      </c>
      <c r="G50" s="17">
        <v>266000.62</v>
      </c>
      <c r="H50" s="19">
        <v>0.0109</v>
      </c>
      <c r="I50" s="19">
        <v>-0.0651</v>
      </c>
      <c r="J50" s="19">
        <v>0.0006</v>
      </c>
      <c r="K50" s="14">
        <v>4.7331</v>
      </c>
      <c r="L50" s="19">
        <v>0.0185</v>
      </c>
      <c r="M50" s="19">
        <v>0.0361</v>
      </c>
    </row>
    <row r="51" spans="1:13" ht="14.25">
      <c r="A51" s="15">
        <v>47</v>
      </c>
      <c r="B51" s="27" t="s">
        <v>207</v>
      </c>
      <c r="C51" s="17">
        <v>94636079.48</v>
      </c>
      <c r="D51" s="19">
        <v>-0.0042</v>
      </c>
      <c r="E51" s="19">
        <v>-0.0673</v>
      </c>
      <c r="F51" s="19">
        <v>0.0191</v>
      </c>
      <c r="G51" s="17">
        <v>2903783.87</v>
      </c>
      <c r="H51" s="19">
        <v>-0.0301</v>
      </c>
      <c r="I51" s="19">
        <v>-0.0987</v>
      </c>
      <c r="J51" s="19">
        <v>0.0067</v>
      </c>
      <c r="K51" s="14">
        <v>32.5906</v>
      </c>
      <c r="L51" s="19">
        <v>0.0268</v>
      </c>
      <c r="M51" s="19">
        <v>0.0348</v>
      </c>
    </row>
    <row r="52" spans="1:13" ht="14.25">
      <c r="A52" s="15">
        <v>48</v>
      </c>
      <c r="B52" s="27" t="s">
        <v>208</v>
      </c>
      <c r="C52" s="17">
        <v>521253026.81</v>
      </c>
      <c r="D52" s="19">
        <v>0.0001</v>
      </c>
      <c r="E52" s="19">
        <v>-0.0672</v>
      </c>
      <c r="F52" s="19">
        <v>0.1051</v>
      </c>
      <c r="G52" s="17">
        <v>22559467.13</v>
      </c>
      <c r="H52" s="19">
        <v>-0.0286</v>
      </c>
      <c r="I52" s="19">
        <v>-0.0985</v>
      </c>
      <c r="J52" s="19">
        <v>0.0524</v>
      </c>
      <c r="K52" s="14">
        <v>23.1057</v>
      </c>
      <c r="L52" s="19">
        <v>0.0295</v>
      </c>
      <c r="M52" s="19">
        <v>0.0347</v>
      </c>
    </row>
    <row r="53" spans="1:13" ht="14.25">
      <c r="A53" s="15">
        <v>49</v>
      </c>
      <c r="B53" s="27" t="s">
        <v>209</v>
      </c>
      <c r="C53" s="17">
        <v>9033072.88</v>
      </c>
      <c r="D53" s="19">
        <v>-0.0172</v>
      </c>
      <c r="E53" s="19">
        <v>-0.0912</v>
      </c>
      <c r="F53" s="19">
        <v>0.0018</v>
      </c>
      <c r="G53" s="17">
        <v>575743.73</v>
      </c>
      <c r="H53" s="19">
        <v>-0.0344</v>
      </c>
      <c r="I53" s="19">
        <v>-0.1214</v>
      </c>
      <c r="J53" s="19">
        <v>0.0013</v>
      </c>
      <c r="K53" s="14">
        <v>15.6894</v>
      </c>
      <c r="L53" s="19">
        <v>0.0178</v>
      </c>
      <c r="M53" s="19">
        <v>0.0343</v>
      </c>
    </row>
    <row r="54" spans="1:13" ht="14.25">
      <c r="A54" s="15">
        <v>50</v>
      </c>
      <c r="B54" s="27" t="s">
        <v>210</v>
      </c>
      <c r="C54" s="17">
        <v>42971569.38</v>
      </c>
      <c r="D54" s="19">
        <v>0.0561</v>
      </c>
      <c r="E54" s="19">
        <v>-0.0301</v>
      </c>
      <c r="F54" s="19">
        <v>0.0087</v>
      </c>
      <c r="G54" s="17">
        <v>11758168.07</v>
      </c>
      <c r="H54" s="19">
        <v>0.0305</v>
      </c>
      <c r="I54" s="19">
        <v>-0.0615</v>
      </c>
      <c r="J54" s="19">
        <v>0.0273</v>
      </c>
      <c r="K54" s="14">
        <v>3.6546</v>
      </c>
      <c r="L54" s="19">
        <v>0.0248</v>
      </c>
      <c r="M54" s="19">
        <v>0.0335</v>
      </c>
    </row>
    <row r="55" spans="1:13" ht="14.25">
      <c r="A55" s="15">
        <v>51</v>
      </c>
      <c r="B55" s="27" t="s">
        <v>211</v>
      </c>
      <c r="C55" s="17">
        <v>14304313.34</v>
      </c>
      <c r="D55" s="19">
        <v>0.0797</v>
      </c>
      <c r="E55" s="19">
        <v>0.0643</v>
      </c>
      <c r="F55" s="19">
        <v>0.0029</v>
      </c>
      <c r="G55" s="17">
        <v>2547191.44</v>
      </c>
      <c r="H55" s="19">
        <v>0.0612</v>
      </c>
      <c r="I55" s="19">
        <v>0.031</v>
      </c>
      <c r="J55" s="19">
        <v>0.0059</v>
      </c>
      <c r="K55" s="14">
        <v>5.6157</v>
      </c>
      <c r="L55" s="19">
        <v>0.0174</v>
      </c>
      <c r="M55" s="19">
        <v>0.0324</v>
      </c>
    </row>
    <row r="56" spans="1:13" ht="14.25">
      <c r="A56" s="15">
        <v>52</v>
      </c>
      <c r="B56" s="27" t="s">
        <v>212</v>
      </c>
      <c r="C56" s="17">
        <v>12171117.1</v>
      </c>
      <c r="D56" s="19">
        <v>-0.0269</v>
      </c>
      <c r="E56" s="19">
        <v>-0.1964</v>
      </c>
      <c r="F56" s="19">
        <v>0.0025</v>
      </c>
      <c r="G56" s="17">
        <v>1964764.63</v>
      </c>
      <c r="H56" s="19">
        <v>-0.0446</v>
      </c>
      <c r="I56" s="19">
        <v>-0.2216</v>
      </c>
      <c r="J56" s="19">
        <v>0.0046</v>
      </c>
      <c r="K56" s="14">
        <v>6.1947</v>
      </c>
      <c r="L56" s="19">
        <v>0.0185</v>
      </c>
      <c r="M56" s="19">
        <v>0.0323</v>
      </c>
    </row>
    <row r="57" spans="1:13" ht="14.25">
      <c r="A57" s="15">
        <v>53</v>
      </c>
      <c r="B57" s="27" t="s">
        <v>213</v>
      </c>
      <c r="C57" s="17">
        <v>24372825.44</v>
      </c>
      <c r="D57" s="19">
        <v>0.0307</v>
      </c>
      <c r="E57" s="19">
        <v>-0.0428</v>
      </c>
      <c r="F57" s="19">
        <v>0.0049</v>
      </c>
      <c r="G57" s="17">
        <v>6567369.74</v>
      </c>
      <c r="H57" s="19">
        <v>0.0166</v>
      </c>
      <c r="I57" s="19">
        <v>-0.0722</v>
      </c>
      <c r="J57" s="19">
        <v>0.0152</v>
      </c>
      <c r="K57" s="14">
        <v>3.7112</v>
      </c>
      <c r="L57" s="19">
        <v>0.0139</v>
      </c>
      <c r="M57" s="19">
        <v>0.0317</v>
      </c>
    </row>
    <row r="58" spans="1:13" ht="14.25">
      <c r="A58" s="15">
        <v>54</v>
      </c>
      <c r="B58" s="27" t="s">
        <v>214</v>
      </c>
      <c r="C58" s="17">
        <v>92513036.14</v>
      </c>
      <c r="D58" s="19">
        <v>0.0001</v>
      </c>
      <c r="E58" s="19">
        <v>-0.0462</v>
      </c>
      <c r="F58" s="19">
        <v>0.0187</v>
      </c>
      <c r="G58" s="17">
        <v>4905204.89</v>
      </c>
      <c r="H58" s="19">
        <v>-0.0187</v>
      </c>
      <c r="I58" s="19">
        <v>-0.0748</v>
      </c>
      <c r="J58" s="19">
        <v>0.0114</v>
      </c>
      <c r="K58" s="14">
        <v>18.8602</v>
      </c>
      <c r="L58" s="19">
        <v>0.0191</v>
      </c>
      <c r="M58" s="19">
        <v>0.031</v>
      </c>
    </row>
    <row r="59" spans="1:13" ht="14.25">
      <c r="A59" s="15">
        <v>55</v>
      </c>
      <c r="B59" s="27" t="s">
        <v>215</v>
      </c>
      <c r="C59" s="17">
        <v>22499760.38</v>
      </c>
      <c r="D59" s="19">
        <v>-0.2217</v>
      </c>
      <c r="E59" s="19">
        <v>-0.3234</v>
      </c>
      <c r="F59" s="19">
        <v>0.0045</v>
      </c>
      <c r="G59" s="17">
        <v>3420815.66</v>
      </c>
      <c r="H59" s="19">
        <v>-0.236</v>
      </c>
      <c r="I59" s="19">
        <v>-0.3432</v>
      </c>
      <c r="J59" s="19">
        <v>0.0079</v>
      </c>
      <c r="K59" s="14">
        <v>6.5773</v>
      </c>
      <c r="L59" s="19">
        <v>0.0187</v>
      </c>
      <c r="M59" s="19">
        <v>0.0302</v>
      </c>
    </row>
    <row r="60" spans="1:13" ht="14.25">
      <c r="A60" s="15">
        <v>56</v>
      </c>
      <c r="B60" s="27" t="s">
        <v>216</v>
      </c>
      <c r="C60" s="17">
        <v>14859976.69</v>
      </c>
      <c r="D60" s="19">
        <v>-0.0533</v>
      </c>
      <c r="E60" s="19">
        <v>-0.0641</v>
      </c>
      <c r="F60" s="19">
        <v>0.003</v>
      </c>
      <c r="G60" s="17">
        <v>945164.16</v>
      </c>
      <c r="H60" s="19">
        <v>-0.0666</v>
      </c>
      <c r="I60" s="19">
        <v>-0.09</v>
      </c>
      <c r="J60" s="19">
        <v>0.0022</v>
      </c>
      <c r="K60" s="14">
        <v>15.7221</v>
      </c>
      <c r="L60" s="19">
        <v>0.0142</v>
      </c>
      <c r="M60" s="19">
        <v>0.0285</v>
      </c>
    </row>
    <row r="61" spans="1:13" ht="14.25">
      <c r="A61" s="15">
        <v>57</v>
      </c>
      <c r="B61" s="27" t="s">
        <v>217</v>
      </c>
      <c r="C61" s="17">
        <v>27926350.76</v>
      </c>
      <c r="D61" s="19">
        <v>0.0033</v>
      </c>
      <c r="E61" s="19">
        <v>-0.032</v>
      </c>
      <c r="F61" s="19">
        <v>0.0056</v>
      </c>
      <c r="G61" s="17">
        <v>3773462.31</v>
      </c>
      <c r="H61" s="19">
        <v>-0.0215</v>
      </c>
      <c r="I61" s="19">
        <v>-0.0566</v>
      </c>
      <c r="J61" s="19">
        <v>0.0088</v>
      </c>
      <c r="K61" s="14">
        <v>7.4007</v>
      </c>
      <c r="L61" s="19">
        <v>0.0253</v>
      </c>
      <c r="M61" s="19">
        <v>0.0261</v>
      </c>
    </row>
    <row r="62" spans="1:13" ht="14.25">
      <c r="A62" s="15">
        <v>58</v>
      </c>
      <c r="B62" s="27" t="s">
        <v>218</v>
      </c>
      <c r="C62" s="17">
        <v>164263874.67</v>
      </c>
      <c r="D62" s="19">
        <v>-0.0169</v>
      </c>
      <c r="E62" s="19">
        <v>-0.0568</v>
      </c>
      <c r="F62" s="19">
        <v>0.0331</v>
      </c>
      <c r="G62" s="17">
        <v>17211716.57</v>
      </c>
      <c r="H62" s="19">
        <v>-0.0332</v>
      </c>
      <c r="I62" s="19">
        <v>-0.078</v>
      </c>
      <c r="J62" s="19">
        <v>0.04</v>
      </c>
      <c r="K62" s="14">
        <v>9.5437</v>
      </c>
      <c r="L62" s="19">
        <v>0.0169</v>
      </c>
      <c r="M62" s="19">
        <v>0.0231</v>
      </c>
    </row>
    <row r="63" spans="1:13" ht="14.25">
      <c r="A63" s="15">
        <v>59</v>
      </c>
      <c r="B63" s="27" t="s">
        <v>219</v>
      </c>
      <c r="C63" s="17">
        <v>7178342.6</v>
      </c>
      <c r="D63" s="19">
        <v>-0.0111</v>
      </c>
      <c r="E63" s="19">
        <v>-0.0719</v>
      </c>
      <c r="F63" s="19">
        <v>0.0014</v>
      </c>
      <c r="G63" s="17">
        <v>2364620.06</v>
      </c>
      <c r="H63" s="19">
        <v>-0.0311</v>
      </c>
      <c r="I63" s="19">
        <v>-0.0915</v>
      </c>
      <c r="J63" s="19">
        <v>0.0055</v>
      </c>
      <c r="K63" s="14">
        <v>3.0357</v>
      </c>
      <c r="L63" s="19">
        <v>0.0207</v>
      </c>
      <c r="M63" s="19">
        <v>0.0215</v>
      </c>
    </row>
    <row r="64" spans="1:13" ht="14.25">
      <c r="A64" s="15">
        <v>60</v>
      </c>
      <c r="B64" s="27" t="s">
        <v>220</v>
      </c>
      <c r="C64" s="17">
        <v>12425530.22</v>
      </c>
      <c r="D64" s="19">
        <v>-0.0056</v>
      </c>
      <c r="E64" s="19">
        <v>-0.0401</v>
      </c>
      <c r="F64" s="19">
        <v>0.0025</v>
      </c>
      <c r="G64" s="17">
        <v>11749543.93</v>
      </c>
      <c r="H64" s="19">
        <v>-0.026</v>
      </c>
      <c r="I64" s="19">
        <v>-0.0521</v>
      </c>
      <c r="J64" s="19">
        <v>0.0273</v>
      </c>
      <c r="K64" s="14">
        <v>1.0575</v>
      </c>
      <c r="L64" s="19">
        <v>0.0209</v>
      </c>
      <c r="M64" s="19">
        <v>0.0125</v>
      </c>
    </row>
    <row r="65" spans="1:13" ht="14.25">
      <c r="A65" s="15">
        <v>61</v>
      </c>
      <c r="B65" s="27" t="s">
        <v>221</v>
      </c>
      <c r="C65" s="17">
        <v>22423688.57</v>
      </c>
      <c r="D65" s="19">
        <v>-0.0089</v>
      </c>
      <c r="E65" s="19">
        <v>-0.1256</v>
      </c>
      <c r="F65" s="19">
        <v>0.0045</v>
      </c>
      <c r="G65" s="17">
        <v>1784018.11</v>
      </c>
      <c r="H65" s="19">
        <v>-0.0227</v>
      </c>
      <c r="I65" s="19">
        <v>-0.1327</v>
      </c>
      <c r="J65" s="19">
        <v>0.0041</v>
      </c>
      <c r="K65" s="14">
        <v>12.5692</v>
      </c>
      <c r="L65" s="19">
        <v>0.0142</v>
      </c>
      <c r="M65" s="19">
        <v>0.0082</v>
      </c>
    </row>
    <row r="66" spans="1:13" ht="14.25">
      <c r="A66" s="60"/>
      <c r="B66" s="61"/>
      <c r="C66" s="61"/>
      <c r="D66" s="61"/>
      <c r="E66" s="61"/>
      <c r="F66" s="61"/>
      <c r="G66" s="61"/>
      <c r="H66" s="61"/>
      <c r="I66" s="61"/>
      <c r="J66" s="61"/>
      <c r="K66" s="61"/>
      <c r="L66" s="61"/>
      <c r="M66" s="62"/>
    </row>
    <row r="67" spans="1:13" ht="14.25">
      <c r="A67" s="15">
        <v>62</v>
      </c>
      <c r="B67" s="27" t="s">
        <v>222</v>
      </c>
      <c r="C67" s="17">
        <v>1198970.16</v>
      </c>
      <c r="D67" s="19">
        <v>-0.0009</v>
      </c>
      <c r="E67" s="19">
        <v>-0.0009</v>
      </c>
      <c r="F67" s="19">
        <v>0.0002</v>
      </c>
      <c r="G67" s="17">
        <v>600000</v>
      </c>
      <c r="H67" s="19">
        <v>0</v>
      </c>
      <c r="I67" s="19">
        <v>0</v>
      </c>
      <c r="J67" s="19">
        <v>0.0014</v>
      </c>
      <c r="K67" s="14">
        <v>1.9983</v>
      </c>
      <c r="L67" s="19">
        <v>-0.0009</v>
      </c>
      <c r="M67" s="19">
        <v>-0.0009</v>
      </c>
    </row>
    <row r="68" spans="1:13" ht="14.25">
      <c r="A68" s="15"/>
      <c r="B68" s="15" t="s">
        <v>36</v>
      </c>
      <c r="C68" s="18">
        <v>4959203487.08</v>
      </c>
      <c r="D68" s="20">
        <v>0.0069</v>
      </c>
      <c r="E68" s="20">
        <v>-0.038</v>
      </c>
      <c r="F68" s="20">
        <v>1</v>
      </c>
      <c r="G68" s="18">
        <v>430711060.5</v>
      </c>
      <c r="H68" s="20">
        <v>-0.0177</v>
      </c>
      <c r="I68" s="20">
        <v>-0.0851</v>
      </c>
      <c r="J68" s="20">
        <v>1</v>
      </c>
      <c r="K68" s="32"/>
      <c r="L68" s="20">
        <v>0.0308</v>
      </c>
      <c r="M68" s="20">
        <v>0.0582</v>
      </c>
    </row>
    <row r="69" spans="1:13" ht="14.25" customHeight="1">
      <c r="A69" s="63" t="s">
        <v>106</v>
      </c>
      <c r="B69" s="64"/>
      <c r="C69" s="64"/>
      <c r="D69" s="64"/>
      <c r="E69" s="64"/>
      <c r="F69" s="64"/>
      <c r="G69" s="64"/>
      <c r="H69" s="64"/>
      <c r="I69" s="64"/>
      <c r="J69" s="64"/>
      <c r="K69" s="64"/>
      <c r="L69" s="65"/>
      <c r="M69" s="20">
        <v>0.0592</v>
      </c>
    </row>
    <row r="71" spans="1:8" ht="14.25" customHeight="1">
      <c r="A71" s="46" t="s">
        <v>37</v>
      </c>
      <c r="B71" s="47"/>
      <c r="C71" s="47"/>
      <c r="D71" s="47"/>
      <c r="E71" s="47"/>
      <c r="F71" s="47"/>
      <c r="G71" s="47"/>
      <c r="H71" s="48"/>
    </row>
    <row r="72" spans="1:8" ht="14.25" customHeight="1">
      <c r="A72" s="3" t="s">
        <v>38</v>
      </c>
      <c r="B72" s="3" t="s">
        <v>107</v>
      </c>
      <c r="C72" s="46" t="s">
        <v>40</v>
      </c>
      <c r="D72" s="47"/>
      <c r="E72" s="47"/>
      <c r="F72" s="47"/>
      <c r="G72" s="47"/>
      <c r="H72" s="48"/>
    </row>
    <row r="73" spans="1:8" ht="14.25" customHeight="1">
      <c r="A73" s="33">
        <v>39113</v>
      </c>
      <c r="B73" s="32" t="s">
        <v>223</v>
      </c>
      <c r="C73" s="43" t="s">
        <v>224</v>
      </c>
      <c r="D73" s="44"/>
      <c r="E73" s="44"/>
      <c r="F73" s="44"/>
      <c r="G73" s="44"/>
      <c r="H73" s="45"/>
    </row>
    <row r="74" spans="1:8" ht="14.25" customHeight="1">
      <c r="A74" s="33">
        <v>39133</v>
      </c>
      <c r="B74" s="32" t="s">
        <v>225</v>
      </c>
      <c r="C74" s="43" t="s">
        <v>226</v>
      </c>
      <c r="D74" s="44"/>
      <c r="E74" s="44"/>
      <c r="F74" s="44"/>
      <c r="G74" s="44"/>
      <c r="H74" s="45"/>
    </row>
    <row r="75" spans="1:8" ht="14.25" customHeight="1">
      <c r="A75" s="33">
        <v>39133</v>
      </c>
      <c r="B75" s="32" t="s">
        <v>227</v>
      </c>
      <c r="C75" s="43" t="s">
        <v>228</v>
      </c>
      <c r="D75" s="44"/>
      <c r="E75" s="44"/>
      <c r="F75" s="44"/>
      <c r="G75" s="44"/>
      <c r="H75" s="45"/>
    </row>
    <row r="76" spans="1:8" ht="14.25" customHeight="1">
      <c r="A76" s="33">
        <v>39160</v>
      </c>
      <c r="B76" s="32" t="s">
        <v>229</v>
      </c>
      <c r="C76" s="43" t="s">
        <v>230</v>
      </c>
      <c r="D76" s="44"/>
      <c r="E76" s="44"/>
      <c r="F76" s="44"/>
      <c r="G76" s="44"/>
      <c r="H76" s="45"/>
    </row>
    <row r="77" spans="1:8" ht="14.25" customHeight="1">
      <c r="A77" s="33">
        <v>39160</v>
      </c>
      <c r="B77" s="32" t="s">
        <v>231</v>
      </c>
      <c r="C77" s="43" t="s">
        <v>232</v>
      </c>
      <c r="D77" s="44"/>
      <c r="E77" s="44"/>
      <c r="F77" s="44"/>
      <c r="G77" s="44"/>
      <c r="H77" s="45"/>
    </row>
    <row r="80" spans="1:13" ht="14.25">
      <c r="A80" s="46" t="s">
        <v>233</v>
      </c>
      <c r="B80" s="47"/>
      <c r="C80" s="47"/>
      <c r="D80" s="47"/>
      <c r="E80" s="47"/>
      <c r="F80" s="47"/>
      <c r="G80" s="47"/>
      <c r="H80" s="47"/>
      <c r="I80" s="47"/>
      <c r="J80" s="47"/>
      <c r="K80" s="47"/>
      <c r="L80" s="47"/>
      <c r="M80" s="48"/>
    </row>
    <row r="81" spans="1:13" ht="14.25">
      <c r="A81" s="70"/>
      <c r="B81" s="71"/>
      <c r="C81" s="46" t="s">
        <v>66</v>
      </c>
      <c r="D81" s="47"/>
      <c r="E81" s="47"/>
      <c r="F81" s="48"/>
      <c r="G81" s="46" t="s">
        <v>67</v>
      </c>
      <c r="H81" s="47"/>
      <c r="I81" s="47"/>
      <c r="J81" s="48"/>
      <c r="K81" s="46" t="s">
        <v>68</v>
      </c>
      <c r="L81" s="47"/>
      <c r="M81" s="48"/>
    </row>
    <row r="82" spans="1:13" ht="14.25">
      <c r="A82" s="68" t="s">
        <v>69</v>
      </c>
      <c r="B82" s="68" t="s">
        <v>234</v>
      </c>
      <c r="C82" s="66">
        <v>39171</v>
      </c>
      <c r="D82" s="68" t="s">
        <v>71</v>
      </c>
      <c r="E82" s="29" t="s">
        <v>72</v>
      </c>
      <c r="F82" s="29" t="s">
        <v>73</v>
      </c>
      <c r="G82" s="66">
        <v>39171</v>
      </c>
      <c r="H82" s="68" t="s">
        <v>71</v>
      </c>
      <c r="I82" s="29" t="s">
        <v>74</v>
      </c>
      <c r="J82" s="29" t="s">
        <v>73</v>
      </c>
      <c r="K82" s="66">
        <v>39171</v>
      </c>
      <c r="L82" s="68" t="s">
        <v>71</v>
      </c>
      <c r="M82" s="29" t="s">
        <v>75</v>
      </c>
    </row>
    <row r="83" spans="1:13" ht="14.25">
      <c r="A83" s="69"/>
      <c r="B83" s="69"/>
      <c r="C83" s="67"/>
      <c r="D83" s="69"/>
      <c r="E83" s="31">
        <v>39083</v>
      </c>
      <c r="F83" s="30" t="s">
        <v>76</v>
      </c>
      <c r="G83" s="67"/>
      <c r="H83" s="69"/>
      <c r="I83" s="31">
        <v>39083</v>
      </c>
      <c r="J83" s="30" t="s">
        <v>76</v>
      </c>
      <c r="K83" s="67"/>
      <c r="L83" s="69"/>
      <c r="M83" s="30" t="s">
        <v>77</v>
      </c>
    </row>
    <row r="84" spans="1:13" ht="14.25">
      <c r="A84" s="15">
        <v>1</v>
      </c>
      <c r="B84" s="27" t="s">
        <v>235</v>
      </c>
      <c r="C84" s="17">
        <v>36987893.63</v>
      </c>
      <c r="D84" s="19">
        <v>-0.106</v>
      </c>
      <c r="E84" s="19">
        <v>-0.0989</v>
      </c>
      <c r="F84" s="19">
        <v>0.0395</v>
      </c>
      <c r="G84" s="17">
        <v>1961989.97</v>
      </c>
      <c r="H84" s="19">
        <v>-0.1395</v>
      </c>
      <c r="I84" s="19">
        <v>-0.1523</v>
      </c>
      <c r="J84" s="19">
        <v>0.0095</v>
      </c>
      <c r="K84" s="14">
        <v>18.8522</v>
      </c>
      <c r="L84" s="19">
        <v>0.0389</v>
      </c>
      <c r="M84" s="19">
        <v>0.063</v>
      </c>
    </row>
    <row r="85" spans="1:13" ht="14.25">
      <c r="A85" s="15">
        <v>2</v>
      </c>
      <c r="B85" s="27" t="s">
        <v>236</v>
      </c>
      <c r="C85" s="17">
        <v>3947886.04</v>
      </c>
      <c r="D85" s="19">
        <v>0.0468</v>
      </c>
      <c r="E85" s="19">
        <v>0.0418</v>
      </c>
      <c r="F85" s="19">
        <v>0.0042</v>
      </c>
      <c r="G85" s="17">
        <v>2046170.33</v>
      </c>
      <c r="H85" s="19">
        <v>0.0301</v>
      </c>
      <c r="I85" s="19">
        <v>-0.01</v>
      </c>
      <c r="J85" s="19">
        <v>0.0099</v>
      </c>
      <c r="K85" s="14">
        <v>1.9294</v>
      </c>
      <c r="L85" s="19">
        <v>0.0162</v>
      </c>
      <c r="M85" s="19">
        <v>0.0524</v>
      </c>
    </row>
    <row r="86" spans="1:13" ht="14.25">
      <c r="A86" s="15">
        <v>3</v>
      </c>
      <c r="B86" s="27" t="s">
        <v>237</v>
      </c>
      <c r="C86" s="17">
        <v>8850462.6</v>
      </c>
      <c r="D86" s="19">
        <v>0.0014</v>
      </c>
      <c r="E86" s="19">
        <v>-0.0685</v>
      </c>
      <c r="F86" s="19">
        <v>0.0095</v>
      </c>
      <c r="G86" s="17">
        <v>1127917.26</v>
      </c>
      <c r="H86" s="19">
        <v>-0.0538</v>
      </c>
      <c r="I86" s="19">
        <v>-0.1094</v>
      </c>
      <c r="J86" s="19">
        <v>0.0054</v>
      </c>
      <c r="K86" s="14">
        <v>7.8467</v>
      </c>
      <c r="L86" s="19">
        <v>0.0582</v>
      </c>
      <c r="M86" s="19">
        <v>0.046</v>
      </c>
    </row>
    <row r="87" spans="1:13" ht="14.25">
      <c r="A87" s="15">
        <v>4</v>
      </c>
      <c r="B87" s="27" t="s">
        <v>238</v>
      </c>
      <c r="C87" s="17">
        <v>122015266.09</v>
      </c>
      <c r="D87" s="19">
        <v>0.0292</v>
      </c>
      <c r="E87" s="19">
        <v>0.145</v>
      </c>
      <c r="F87" s="19">
        <v>0.1303</v>
      </c>
      <c r="G87" s="17">
        <v>59223253.93</v>
      </c>
      <c r="H87" s="19">
        <v>-0.0105</v>
      </c>
      <c r="I87" s="19">
        <v>0.0954</v>
      </c>
      <c r="J87" s="19">
        <v>0.2858</v>
      </c>
      <c r="K87" s="14">
        <v>2.0603</v>
      </c>
      <c r="L87" s="19">
        <v>0.0401</v>
      </c>
      <c r="M87" s="19">
        <v>0.0453</v>
      </c>
    </row>
    <row r="88" spans="1:13" ht="14.25">
      <c r="A88" s="15">
        <v>5</v>
      </c>
      <c r="B88" s="27" t="s">
        <v>239</v>
      </c>
      <c r="C88" s="17">
        <v>31891042.01</v>
      </c>
      <c r="D88" s="19">
        <v>0.0908</v>
      </c>
      <c r="E88" s="19">
        <v>0.1345</v>
      </c>
      <c r="F88" s="19">
        <v>0.0341</v>
      </c>
      <c r="G88" s="17">
        <v>8587545.07</v>
      </c>
      <c r="H88" s="19">
        <v>0.0489</v>
      </c>
      <c r="I88" s="19">
        <v>0.0921</v>
      </c>
      <c r="J88" s="19">
        <v>0.0414</v>
      </c>
      <c r="K88" s="14">
        <v>3.7136</v>
      </c>
      <c r="L88" s="19">
        <v>0.0399</v>
      </c>
      <c r="M88" s="19">
        <v>0.0389</v>
      </c>
    </row>
    <row r="89" spans="1:13" ht="14.25">
      <c r="A89" s="15">
        <v>6</v>
      </c>
      <c r="B89" s="27" t="s">
        <v>240</v>
      </c>
      <c r="C89" s="17">
        <v>8902163.22</v>
      </c>
      <c r="D89" s="19">
        <v>-0.0476</v>
      </c>
      <c r="E89" s="19">
        <v>-0.1292</v>
      </c>
      <c r="F89" s="19">
        <v>0.0095</v>
      </c>
      <c r="G89" s="17">
        <v>1321060.09</v>
      </c>
      <c r="H89" s="19">
        <v>-0.0694</v>
      </c>
      <c r="I89" s="19">
        <v>-0.1589</v>
      </c>
      <c r="J89" s="19">
        <v>0.0064</v>
      </c>
      <c r="K89" s="14">
        <v>6.7387</v>
      </c>
      <c r="L89" s="19">
        <v>0.0234</v>
      </c>
      <c r="M89" s="19">
        <v>0.0353</v>
      </c>
    </row>
    <row r="90" spans="1:13" ht="14.25">
      <c r="A90" s="15">
        <v>7</v>
      </c>
      <c r="B90" s="27" t="s">
        <v>241</v>
      </c>
      <c r="C90" s="17">
        <v>2854207.37</v>
      </c>
      <c r="D90" s="19">
        <v>0.044</v>
      </c>
      <c r="E90" s="19">
        <v>0.0506</v>
      </c>
      <c r="F90" s="19">
        <v>0.003</v>
      </c>
      <c r="G90" s="17">
        <v>326243.75</v>
      </c>
      <c r="H90" s="19">
        <v>0.006</v>
      </c>
      <c r="I90" s="19">
        <v>0.0156</v>
      </c>
      <c r="J90" s="19">
        <v>0.0016</v>
      </c>
      <c r="K90" s="14">
        <v>8.7487</v>
      </c>
      <c r="L90" s="19">
        <v>0.0377</v>
      </c>
      <c r="M90" s="19">
        <v>0.0345</v>
      </c>
    </row>
    <row r="91" spans="1:13" ht="14.25">
      <c r="A91" s="15">
        <v>8</v>
      </c>
      <c r="B91" s="27" t="s">
        <v>242</v>
      </c>
      <c r="C91" s="17">
        <v>82084318.1</v>
      </c>
      <c r="D91" s="19">
        <v>-0.1229</v>
      </c>
      <c r="E91" s="19">
        <v>1.446</v>
      </c>
      <c r="F91" s="19">
        <v>0.0877</v>
      </c>
      <c r="G91" s="17">
        <v>36605281.53</v>
      </c>
      <c r="H91" s="19">
        <v>-0.1256</v>
      </c>
      <c r="I91" s="19">
        <v>1.3687</v>
      </c>
      <c r="J91" s="19">
        <v>0.1767</v>
      </c>
      <c r="K91" s="14">
        <v>2.2424</v>
      </c>
      <c r="L91" s="19">
        <v>0.0031</v>
      </c>
      <c r="M91" s="19">
        <v>0.0327</v>
      </c>
    </row>
    <row r="92" spans="1:13" ht="14.25">
      <c r="A92" s="15">
        <v>9</v>
      </c>
      <c r="B92" s="27" t="s">
        <v>243</v>
      </c>
      <c r="C92" s="17">
        <v>57456825.46</v>
      </c>
      <c r="D92" s="19">
        <v>0.0587</v>
      </c>
      <c r="E92" s="19">
        <v>0.2376</v>
      </c>
      <c r="F92" s="19">
        <v>0.0614</v>
      </c>
      <c r="G92" s="17">
        <v>10410725.43</v>
      </c>
      <c r="H92" s="19">
        <v>0.053</v>
      </c>
      <c r="I92" s="19">
        <v>0.2036</v>
      </c>
      <c r="J92" s="19">
        <v>0.0502</v>
      </c>
      <c r="K92" s="14">
        <v>5.519</v>
      </c>
      <c r="L92" s="19">
        <v>0.0054</v>
      </c>
      <c r="M92" s="19">
        <v>0.0283</v>
      </c>
    </row>
    <row r="93" spans="1:13" ht="14.25">
      <c r="A93" s="15">
        <v>10</v>
      </c>
      <c r="B93" s="27" t="s">
        <v>244</v>
      </c>
      <c r="C93" s="17">
        <v>9692516.06</v>
      </c>
      <c r="D93" s="19">
        <v>-0.0143</v>
      </c>
      <c r="E93" s="19">
        <v>-0.0355</v>
      </c>
      <c r="F93" s="19">
        <v>0.0104</v>
      </c>
      <c r="G93" s="17">
        <v>2928654.81</v>
      </c>
      <c r="H93" s="19">
        <v>-0.029</v>
      </c>
      <c r="I93" s="19">
        <v>-0.0587</v>
      </c>
      <c r="J93" s="19">
        <v>0.0141</v>
      </c>
      <c r="K93" s="14">
        <v>3.3095</v>
      </c>
      <c r="L93" s="19">
        <v>0.0151</v>
      </c>
      <c r="M93" s="19">
        <v>0.0247</v>
      </c>
    </row>
    <row r="94" spans="1:13" ht="14.25">
      <c r="A94" s="15">
        <v>11</v>
      </c>
      <c r="B94" s="27" t="s">
        <v>245</v>
      </c>
      <c r="C94" s="17">
        <v>29642493.15</v>
      </c>
      <c r="D94" s="19">
        <v>0.0213</v>
      </c>
      <c r="E94" s="19">
        <v>0.1159</v>
      </c>
      <c r="F94" s="19">
        <v>0.0317</v>
      </c>
      <c r="G94" s="17">
        <v>6497344.86</v>
      </c>
      <c r="H94" s="19">
        <v>0.0138</v>
      </c>
      <c r="I94" s="19">
        <v>0.1002</v>
      </c>
      <c r="J94" s="19">
        <v>0.0314</v>
      </c>
      <c r="K94" s="14">
        <v>4.5622</v>
      </c>
      <c r="L94" s="19">
        <v>0.0074</v>
      </c>
      <c r="M94" s="19">
        <v>0.0143</v>
      </c>
    </row>
    <row r="95" spans="1:13" ht="14.25">
      <c r="A95" s="15">
        <v>12</v>
      </c>
      <c r="B95" s="27" t="s">
        <v>246</v>
      </c>
      <c r="C95" s="17">
        <v>14332825.01</v>
      </c>
      <c r="D95" s="19">
        <v>-0.0493</v>
      </c>
      <c r="E95" s="19">
        <v>-0.137</v>
      </c>
      <c r="F95" s="19">
        <v>0.0153</v>
      </c>
      <c r="G95" s="17">
        <v>2764455.27</v>
      </c>
      <c r="H95" s="19">
        <v>-0.0691</v>
      </c>
      <c r="I95" s="19">
        <v>-0.1468</v>
      </c>
      <c r="J95" s="19">
        <v>0.0133</v>
      </c>
      <c r="K95" s="14">
        <v>5.1847</v>
      </c>
      <c r="L95" s="19">
        <v>0.0213</v>
      </c>
      <c r="M95" s="19">
        <v>0.0115</v>
      </c>
    </row>
    <row r="96" spans="1:13" ht="14.25">
      <c r="A96" s="15">
        <v>13</v>
      </c>
      <c r="B96" s="27" t="s">
        <v>247</v>
      </c>
      <c r="C96" s="17">
        <v>3042569</v>
      </c>
      <c r="D96" s="19">
        <v>0.0159</v>
      </c>
      <c r="E96" s="19">
        <v>-0.0428</v>
      </c>
      <c r="F96" s="19">
        <v>0.0033</v>
      </c>
      <c r="G96" s="17">
        <v>1324917.2</v>
      </c>
      <c r="H96" s="19">
        <v>-0.0047</v>
      </c>
      <c r="I96" s="19">
        <v>-0.0537</v>
      </c>
      <c r="J96" s="19">
        <v>0.0064</v>
      </c>
      <c r="K96" s="14">
        <v>2.2964</v>
      </c>
      <c r="L96" s="19">
        <v>0.0207</v>
      </c>
      <c r="M96" s="19">
        <v>0.0115</v>
      </c>
    </row>
    <row r="97" spans="1:13" ht="14.25">
      <c r="A97" s="15">
        <v>14</v>
      </c>
      <c r="B97" s="27" t="s">
        <v>248</v>
      </c>
      <c r="C97" s="17">
        <v>3303577.81</v>
      </c>
      <c r="D97" s="19">
        <v>0.0386</v>
      </c>
      <c r="E97" s="19">
        <v>0.0334</v>
      </c>
      <c r="F97" s="19">
        <v>0.0035</v>
      </c>
      <c r="G97" s="17">
        <v>540064.66</v>
      </c>
      <c r="H97" s="19">
        <v>0.0168</v>
      </c>
      <c r="I97" s="19">
        <v>0.0228</v>
      </c>
      <c r="J97" s="19">
        <v>0.0026</v>
      </c>
      <c r="K97" s="14">
        <v>6.117</v>
      </c>
      <c r="L97" s="19">
        <v>0.0215</v>
      </c>
      <c r="M97" s="19">
        <v>0.0103</v>
      </c>
    </row>
    <row r="98" spans="1:13" ht="14.25">
      <c r="A98" s="15">
        <v>15</v>
      </c>
      <c r="B98" s="27" t="s">
        <v>249</v>
      </c>
      <c r="C98" s="17">
        <v>96571446.92</v>
      </c>
      <c r="D98" s="19">
        <v>0.0319</v>
      </c>
      <c r="E98" s="19">
        <v>-0.0764</v>
      </c>
      <c r="F98" s="19">
        <v>0.1032</v>
      </c>
      <c r="G98" s="17">
        <v>7131910.68</v>
      </c>
      <c r="H98" s="19">
        <v>-0.0204</v>
      </c>
      <c r="I98" s="19">
        <v>-0.083</v>
      </c>
      <c r="J98" s="19">
        <v>0.0344</v>
      </c>
      <c r="K98" s="14">
        <v>13.5408</v>
      </c>
      <c r="L98" s="19">
        <v>0.0535</v>
      </c>
      <c r="M98" s="19">
        <v>0.0072</v>
      </c>
    </row>
    <row r="99" spans="1:13" ht="14.25">
      <c r="A99" s="15">
        <v>16</v>
      </c>
      <c r="B99" s="27" t="s">
        <v>250</v>
      </c>
      <c r="C99" s="17">
        <v>2071723.31</v>
      </c>
      <c r="D99" s="19">
        <v>0.686</v>
      </c>
      <c r="E99" s="19">
        <v>0.6536</v>
      </c>
      <c r="F99" s="19">
        <v>0.0022</v>
      </c>
      <c r="G99" s="17">
        <v>674393.68</v>
      </c>
      <c r="H99" s="19">
        <v>0.6614</v>
      </c>
      <c r="I99" s="19">
        <v>0.6435</v>
      </c>
      <c r="J99" s="19">
        <v>0.0033</v>
      </c>
      <c r="K99" s="14">
        <v>3.072</v>
      </c>
      <c r="L99" s="19">
        <v>0.0148</v>
      </c>
      <c r="M99" s="19">
        <v>0.0061</v>
      </c>
    </row>
    <row r="100" spans="1:13" ht="14.25">
      <c r="A100" s="15">
        <v>17</v>
      </c>
      <c r="B100" s="27" t="s">
        <v>251</v>
      </c>
      <c r="C100" s="17">
        <v>25781086.79</v>
      </c>
      <c r="D100" s="19">
        <v>0.0058</v>
      </c>
      <c r="E100" s="19">
        <v>0.0021</v>
      </c>
      <c r="F100" s="19">
        <v>0.0275</v>
      </c>
      <c r="G100" s="17">
        <v>1390642.37</v>
      </c>
      <c r="H100" s="19">
        <v>-0.0132</v>
      </c>
      <c r="I100" s="19">
        <v>-0.0025</v>
      </c>
      <c r="J100" s="19">
        <v>0.0067</v>
      </c>
      <c r="K100" s="14">
        <v>18.539</v>
      </c>
      <c r="L100" s="19">
        <v>0.0193</v>
      </c>
      <c r="M100" s="19">
        <v>0.0046</v>
      </c>
    </row>
    <row r="101" spans="1:13" ht="14.25">
      <c r="A101" s="15">
        <v>18</v>
      </c>
      <c r="B101" s="27" t="s">
        <v>252</v>
      </c>
      <c r="C101" s="17">
        <v>37868340.79</v>
      </c>
      <c r="D101" s="19">
        <v>-0.0127</v>
      </c>
      <c r="E101" s="19">
        <v>-0.1929</v>
      </c>
      <c r="F101" s="19">
        <v>0.0405</v>
      </c>
      <c r="G101" s="17">
        <v>2203683.47</v>
      </c>
      <c r="H101" s="19">
        <v>-0.0637</v>
      </c>
      <c r="I101" s="19">
        <v>-0.1967</v>
      </c>
      <c r="J101" s="19">
        <v>0.0106</v>
      </c>
      <c r="K101" s="14">
        <v>17.1841</v>
      </c>
      <c r="L101" s="19">
        <v>0.0544</v>
      </c>
      <c r="M101" s="19">
        <v>0.0046</v>
      </c>
    </row>
    <row r="102" spans="1:13" ht="14.25">
      <c r="A102" s="15">
        <v>19</v>
      </c>
      <c r="B102" s="27" t="s">
        <v>253</v>
      </c>
      <c r="C102" s="17">
        <v>6889961.57</v>
      </c>
      <c r="D102" s="19">
        <v>0.0326</v>
      </c>
      <c r="E102" s="19">
        <v>0.009</v>
      </c>
      <c r="F102" s="19">
        <v>0.0074</v>
      </c>
      <c r="G102" s="17">
        <v>1484004.46</v>
      </c>
      <c r="H102" s="19">
        <v>0.0135</v>
      </c>
      <c r="I102" s="19">
        <v>0.0055</v>
      </c>
      <c r="J102" s="19">
        <v>0.0072</v>
      </c>
      <c r="K102" s="14">
        <v>4.6428</v>
      </c>
      <c r="L102" s="19">
        <v>0.0189</v>
      </c>
      <c r="M102" s="19">
        <v>0.0035</v>
      </c>
    </row>
    <row r="103" spans="1:13" ht="14.25">
      <c r="A103" s="15">
        <v>20</v>
      </c>
      <c r="B103" s="27" t="s">
        <v>254</v>
      </c>
      <c r="C103" s="17">
        <v>29376174.1</v>
      </c>
      <c r="D103" s="19">
        <v>-0.0617</v>
      </c>
      <c r="E103" s="19">
        <v>-0.0922</v>
      </c>
      <c r="F103" s="19">
        <v>0.0314</v>
      </c>
      <c r="G103" s="17">
        <v>2476277.12</v>
      </c>
      <c r="H103" s="19">
        <v>-0.0721</v>
      </c>
      <c r="I103" s="19">
        <v>-0.0933</v>
      </c>
      <c r="J103" s="19">
        <v>0.012</v>
      </c>
      <c r="K103" s="14">
        <v>11.863</v>
      </c>
      <c r="L103" s="19">
        <v>0.0113</v>
      </c>
      <c r="M103" s="19">
        <v>0.0012</v>
      </c>
    </row>
    <row r="104" spans="1:13" ht="14.25">
      <c r="A104" s="15">
        <v>21</v>
      </c>
      <c r="B104" s="27" t="s">
        <v>255</v>
      </c>
      <c r="C104" s="17">
        <v>7208311.45</v>
      </c>
      <c r="D104" s="19">
        <v>-0.0903</v>
      </c>
      <c r="E104" s="19">
        <v>-0.3036</v>
      </c>
      <c r="F104" s="19">
        <v>0.0077</v>
      </c>
      <c r="G104" s="17">
        <v>593306.01</v>
      </c>
      <c r="H104" s="19">
        <v>-0.0894</v>
      </c>
      <c r="I104" s="19">
        <v>-0.3029</v>
      </c>
      <c r="J104" s="19">
        <v>0.0029</v>
      </c>
      <c r="K104" s="14">
        <v>12.1494</v>
      </c>
      <c r="L104" s="19">
        <v>-0.001</v>
      </c>
      <c r="M104" s="19">
        <v>-0.0011</v>
      </c>
    </row>
    <row r="105" spans="1:13" ht="14.25">
      <c r="A105" s="15">
        <v>22</v>
      </c>
      <c r="B105" s="27" t="s">
        <v>256</v>
      </c>
      <c r="C105" s="17">
        <v>199330705.97</v>
      </c>
      <c r="D105" s="19">
        <v>-0.021</v>
      </c>
      <c r="E105" s="19">
        <v>-0.0578</v>
      </c>
      <c r="F105" s="19">
        <v>0.2129</v>
      </c>
      <c r="G105" s="17">
        <v>18679649.79</v>
      </c>
      <c r="H105" s="19">
        <v>-0.0261</v>
      </c>
      <c r="I105" s="19">
        <v>-0.0553</v>
      </c>
      <c r="J105" s="19">
        <v>0.0902</v>
      </c>
      <c r="K105" s="14">
        <v>10.671</v>
      </c>
      <c r="L105" s="19">
        <v>0.0053</v>
      </c>
      <c r="M105" s="19">
        <v>-0.0027</v>
      </c>
    </row>
    <row r="106" spans="1:13" ht="14.25">
      <c r="A106" s="15">
        <v>23</v>
      </c>
      <c r="B106" s="27" t="s">
        <v>257</v>
      </c>
      <c r="C106" s="17">
        <v>6246455.18</v>
      </c>
      <c r="D106" s="19">
        <v>-0.0356</v>
      </c>
      <c r="E106" s="19">
        <v>-0.0843</v>
      </c>
      <c r="F106" s="19">
        <v>0.0067</v>
      </c>
      <c r="G106" s="17">
        <v>1096388.6</v>
      </c>
      <c r="H106" s="19">
        <v>-0.0312</v>
      </c>
      <c r="I106" s="19">
        <v>-0.0794</v>
      </c>
      <c r="J106" s="19">
        <v>0.0053</v>
      </c>
      <c r="K106" s="14">
        <v>5.6973</v>
      </c>
      <c r="L106" s="19">
        <v>-0.0045</v>
      </c>
      <c r="M106" s="19">
        <v>-0.0052</v>
      </c>
    </row>
    <row r="107" spans="1:13" ht="14.25">
      <c r="A107" s="15">
        <v>24</v>
      </c>
      <c r="B107" s="27" t="s">
        <v>258</v>
      </c>
      <c r="C107" s="17">
        <v>4261251.77</v>
      </c>
      <c r="D107" s="19">
        <v>0.2036</v>
      </c>
      <c r="E107" s="19">
        <v>0.3157</v>
      </c>
      <c r="F107" s="19">
        <v>0.0046</v>
      </c>
      <c r="G107" s="17">
        <v>1373459.23</v>
      </c>
      <c r="H107" s="19">
        <v>0.2086</v>
      </c>
      <c r="I107" s="19">
        <v>0.3256</v>
      </c>
      <c r="J107" s="19">
        <v>0.0066</v>
      </c>
      <c r="K107" s="14">
        <v>3.1026</v>
      </c>
      <c r="L107" s="19">
        <v>-0.0041</v>
      </c>
      <c r="M107" s="19">
        <v>-0.0075</v>
      </c>
    </row>
    <row r="108" spans="1:13" ht="14.25">
      <c r="A108" s="15">
        <v>25</v>
      </c>
      <c r="B108" s="27" t="s">
        <v>259</v>
      </c>
      <c r="C108" s="17">
        <v>1557767.16</v>
      </c>
      <c r="D108" s="19">
        <v>0.0158</v>
      </c>
      <c r="E108" s="19">
        <v>0.0096</v>
      </c>
      <c r="F108" s="19">
        <v>0.0017</v>
      </c>
      <c r="G108" s="17">
        <v>474160.86</v>
      </c>
      <c r="H108" s="19">
        <v>0.0033</v>
      </c>
      <c r="I108" s="19">
        <v>0.0174</v>
      </c>
      <c r="J108" s="19">
        <v>0.0023</v>
      </c>
      <c r="K108" s="14">
        <v>3.2853</v>
      </c>
      <c r="L108" s="19">
        <v>0.0125</v>
      </c>
      <c r="M108" s="19">
        <v>-0.0076</v>
      </c>
    </row>
    <row r="109" spans="1:13" ht="14.25">
      <c r="A109" s="15">
        <v>26</v>
      </c>
      <c r="B109" s="27" t="s">
        <v>260</v>
      </c>
      <c r="C109" s="17">
        <v>4181137.26</v>
      </c>
      <c r="D109" s="19">
        <v>-0.0408</v>
      </c>
      <c r="E109" s="19">
        <v>-0.2922</v>
      </c>
      <c r="F109" s="19">
        <v>0.0045</v>
      </c>
      <c r="G109" s="17">
        <v>662258.15</v>
      </c>
      <c r="H109" s="19">
        <v>-0.0844</v>
      </c>
      <c r="I109" s="19">
        <v>-0.2866</v>
      </c>
      <c r="J109" s="19">
        <v>0.0032</v>
      </c>
      <c r="K109" s="14">
        <v>6.3135</v>
      </c>
      <c r="L109" s="19">
        <v>0.0477</v>
      </c>
      <c r="M109" s="19">
        <v>-0.0077</v>
      </c>
    </row>
    <row r="110" spans="1:13" ht="14.25">
      <c r="A110" s="15">
        <v>27</v>
      </c>
      <c r="B110" s="27" t="s">
        <v>261</v>
      </c>
      <c r="C110" s="17">
        <v>7288611.17</v>
      </c>
      <c r="D110" s="19">
        <v>-0.0025</v>
      </c>
      <c r="E110" s="19">
        <v>-0.082</v>
      </c>
      <c r="F110" s="19">
        <v>0.0078</v>
      </c>
      <c r="G110" s="17">
        <v>921965.68</v>
      </c>
      <c r="H110" s="19">
        <v>-0.0048</v>
      </c>
      <c r="I110" s="19">
        <v>-0.0736</v>
      </c>
      <c r="J110" s="19">
        <v>0.0044</v>
      </c>
      <c r="K110" s="14">
        <v>7.9055</v>
      </c>
      <c r="L110" s="19">
        <v>0.0023</v>
      </c>
      <c r="M110" s="19">
        <v>-0.0091</v>
      </c>
    </row>
    <row r="111" spans="1:13" ht="14.25">
      <c r="A111" s="15">
        <v>28</v>
      </c>
      <c r="B111" s="27" t="s">
        <v>262</v>
      </c>
      <c r="C111" s="17">
        <v>4021114.26</v>
      </c>
      <c r="D111" s="19">
        <v>-0.1493</v>
      </c>
      <c r="E111" s="19">
        <v>-0.0653</v>
      </c>
      <c r="F111" s="19">
        <v>0.0043</v>
      </c>
      <c r="G111" s="17">
        <v>1309265.46</v>
      </c>
      <c r="H111" s="19">
        <v>-0.1537</v>
      </c>
      <c r="I111" s="19">
        <v>-0.056</v>
      </c>
      <c r="J111" s="19">
        <v>0.0063</v>
      </c>
      <c r="K111" s="14">
        <v>3.0713</v>
      </c>
      <c r="L111" s="19">
        <v>0.0051</v>
      </c>
      <c r="M111" s="19">
        <v>-0.0098</v>
      </c>
    </row>
    <row r="112" spans="1:13" ht="14.25">
      <c r="A112" s="15">
        <v>29</v>
      </c>
      <c r="B112" s="27" t="s">
        <v>263</v>
      </c>
      <c r="C112" s="17">
        <v>5430980.56</v>
      </c>
      <c r="D112" s="19">
        <v>-0.0357</v>
      </c>
      <c r="E112" s="19">
        <v>-0.0627</v>
      </c>
      <c r="F112" s="19">
        <v>0.0058</v>
      </c>
      <c r="G112" s="17">
        <v>2700291.28</v>
      </c>
      <c r="H112" s="19">
        <v>-0.0446</v>
      </c>
      <c r="I112" s="19">
        <v>-0.0525</v>
      </c>
      <c r="J112" s="19">
        <v>0.013</v>
      </c>
      <c r="K112" s="14">
        <v>2.0113</v>
      </c>
      <c r="L112" s="19">
        <v>0.0094</v>
      </c>
      <c r="M112" s="19">
        <v>-0.0107</v>
      </c>
    </row>
    <row r="113" spans="1:13" ht="14.25">
      <c r="A113" s="15">
        <v>30</v>
      </c>
      <c r="B113" s="27" t="s">
        <v>264</v>
      </c>
      <c r="C113" s="17">
        <v>1604376.78</v>
      </c>
      <c r="D113" s="19">
        <v>0.1209</v>
      </c>
      <c r="E113" s="19">
        <v>0.0965</v>
      </c>
      <c r="F113" s="19">
        <v>0.0017</v>
      </c>
      <c r="G113" s="17">
        <v>278924.19</v>
      </c>
      <c r="H113" s="19">
        <v>0.1255</v>
      </c>
      <c r="I113" s="19">
        <v>0.1145</v>
      </c>
      <c r="J113" s="19">
        <v>0.0013</v>
      </c>
      <c r="K113" s="14">
        <v>5.752</v>
      </c>
      <c r="L113" s="19">
        <v>-0.0041</v>
      </c>
      <c r="M113" s="19">
        <v>-0.0161</v>
      </c>
    </row>
    <row r="114" spans="1:13" ht="14.25">
      <c r="A114" s="15">
        <v>31</v>
      </c>
      <c r="B114" s="27" t="s">
        <v>265</v>
      </c>
      <c r="C114" s="17">
        <v>1719780.11</v>
      </c>
      <c r="D114" s="19">
        <v>-0.0401</v>
      </c>
      <c r="E114" s="19">
        <v>-0.3406</v>
      </c>
      <c r="F114" s="19">
        <v>0.0018</v>
      </c>
      <c r="G114" s="17">
        <v>747413.95</v>
      </c>
      <c r="H114" s="19">
        <v>-0.063</v>
      </c>
      <c r="I114" s="19">
        <v>-0.3292</v>
      </c>
      <c r="J114" s="19">
        <v>0.0036</v>
      </c>
      <c r="K114" s="14">
        <v>2.301</v>
      </c>
      <c r="L114" s="19">
        <v>0.0244</v>
      </c>
      <c r="M114" s="19">
        <v>-0.0169</v>
      </c>
    </row>
    <row r="115" spans="1:13" ht="14.25">
      <c r="A115" s="15">
        <v>32</v>
      </c>
      <c r="B115" s="27" t="s">
        <v>266</v>
      </c>
      <c r="C115" s="17">
        <v>8752370.4</v>
      </c>
      <c r="D115" s="19">
        <v>-0.0042</v>
      </c>
      <c r="E115" s="19">
        <v>-0.0343</v>
      </c>
      <c r="F115" s="19">
        <v>0.0094</v>
      </c>
      <c r="G115" s="17">
        <v>1349188.1</v>
      </c>
      <c r="H115" s="19">
        <v>-0.0031</v>
      </c>
      <c r="I115" s="19">
        <v>-0.0164</v>
      </c>
      <c r="J115" s="19">
        <v>0.0065</v>
      </c>
      <c r="K115" s="14">
        <v>6.4871</v>
      </c>
      <c r="L115" s="19">
        <v>-0.0011</v>
      </c>
      <c r="M115" s="19">
        <v>-0.0181</v>
      </c>
    </row>
    <row r="116" spans="1:13" ht="14.25">
      <c r="A116" s="15">
        <v>33</v>
      </c>
      <c r="B116" s="27" t="s">
        <v>267</v>
      </c>
      <c r="C116" s="17">
        <v>24307475.3</v>
      </c>
      <c r="D116" s="19">
        <v>0.4819</v>
      </c>
      <c r="E116" s="19">
        <v>0.4366</v>
      </c>
      <c r="F116" s="19">
        <v>0.026</v>
      </c>
      <c r="G116" s="17">
        <v>8529005.58</v>
      </c>
      <c r="H116" s="19">
        <v>0.4878</v>
      </c>
      <c r="I116" s="19">
        <v>0.4635</v>
      </c>
      <c r="J116" s="19">
        <v>0.0412</v>
      </c>
      <c r="K116" s="14">
        <v>2.85</v>
      </c>
      <c r="L116" s="19">
        <v>-0.0039</v>
      </c>
      <c r="M116" s="19">
        <v>-0.0184</v>
      </c>
    </row>
    <row r="117" spans="1:13" ht="14.25">
      <c r="A117" s="15">
        <v>34</v>
      </c>
      <c r="B117" s="27" t="s">
        <v>268</v>
      </c>
      <c r="C117" s="17">
        <v>2388810</v>
      </c>
      <c r="D117" s="19">
        <v>0.0005</v>
      </c>
      <c r="E117" s="19">
        <v>-0.0377</v>
      </c>
      <c r="F117" s="19">
        <v>0.0026</v>
      </c>
      <c r="G117" s="17">
        <v>1370420.98</v>
      </c>
      <c r="H117" s="19">
        <v>0</v>
      </c>
      <c r="I117" s="19">
        <v>-0.0191</v>
      </c>
      <c r="J117" s="19">
        <v>0.0066</v>
      </c>
      <c r="K117" s="14">
        <v>1.7431</v>
      </c>
      <c r="L117" s="19">
        <v>0.0005</v>
      </c>
      <c r="M117" s="19">
        <v>-0.0191</v>
      </c>
    </row>
    <row r="118" spans="1:13" ht="14.25">
      <c r="A118" s="15">
        <v>35</v>
      </c>
      <c r="B118" s="27" t="s">
        <v>269</v>
      </c>
      <c r="C118" s="17">
        <v>1271316.24</v>
      </c>
      <c r="D118" s="19">
        <v>-0.0709</v>
      </c>
      <c r="E118" s="19">
        <v>-0.1083</v>
      </c>
      <c r="F118" s="19">
        <v>0.0014</v>
      </c>
      <c r="G118" s="17">
        <v>588470.53</v>
      </c>
      <c r="H118" s="19">
        <v>-0.0736</v>
      </c>
      <c r="I118" s="19">
        <v>-0.09</v>
      </c>
      <c r="J118" s="19">
        <v>0.0028</v>
      </c>
      <c r="K118" s="14">
        <v>2.1604</v>
      </c>
      <c r="L118" s="19">
        <v>0.0029</v>
      </c>
      <c r="M118" s="19">
        <v>-0.0201</v>
      </c>
    </row>
    <row r="119" spans="1:13" ht="14.25">
      <c r="A119" s="15">
        <v>36</v>
      </c>
      <c r="B119" s="27" t="s">
        <v>270</v>
      </c>
      <c r="C119" s="17">
        <v>5507722.13</v>
      </c>
      <c r="D119" s="19">
        <v>-0.0177</v>
      </c>
      <c r="E119" s="19">
        <v>-0.0476</v>
      </c>
      <c r="F119" s="19">
        <v>0.0059</v>
      </c>
      <c r="G119" s="17">
        <v>410036.05</v>
      </c>
      <c r="H119" s="19">
        <v>-0.0159</v>
      </c>
      <c r="I119" s="19">
        <v>-0.0274</v>
      </c>
      <c r="J119" s="19">
        <v>0.002</v>
      </c>
      <c r="K119" s="14">
        <v>13.4323</v>
      </c>
      <c r="L119" s="19">
        <v>-0.0019</v>
      </c>
      <c r="M119" s="19">
        <v>-0.0208</v>
      </c>
    </row>
    <row r="120" spans="1:13" ht="14.25">
      <c r="A120" s="15">
        <v>37</v>
      </c>
      <c r="B120" s="27" t="s">
        <v>271</v>
      </c>
      <c r="C120" s="17">
        <v>24821333.59</v>
      </c>
      <c r="D120" s="19">
        <v>-0.0199</v>
      </c>
      <c r="E120" s="19">
        <v>-0.0667</v>
      </c>
      <c r="F120" s="19">
        <v>0.0265</v>
      </c>
      <c r="G120" s="17">
        <v>9123877.14</v>
      </c>
      <c r="H120" s="19">
        <v>-0.0153</v>
      </c>
      <c r="I120" s="19">
        <v>-0.0456</v>
      </c>
      <c r="J120" s="19">
        <v>0.044</v>
      </c>
      <c r="K120" s="14">
        <v>2.7205</v>
      </c>
      <c r="L120" s="19">
        <v>-0.0048</v>
      </c>
      <c r="M120" s="19">
        <v>-0.0221</v>
      </c>
    </row>
    <row r="121" spans="1:13" ht="14.25">
      <c r="A121" s="15">
        <v>38</v>
      </c>
      <c r="B121" s="27" t="s">
        <v>272</v>
      </c>
      <c r="C121" s="17">
        <v>7059300.15</v>
      </c>
      <c r="D121" s="19">
        <v>-0.003</v>
      </c>
      <c r="E121" s="19">
        <v>-0.0402</v>
      </c>
      <c r="F121" s="19">
        <v>0.0075</v>
      </c>
      <c r="G121" s="17">
        <v>3228339.75</v>
      </c>
      <c r="H121" s="19">
        <v>-0.0023</v>
      </c>
      <c r="I121" s="19">
        <v>-0.0094</v>
      </c>
      <c r="J121" s="19">
        <v>0.0156</v>
      </c>
      <c r="K121" s="14">
        <v>2.1867</v>
      </c>
      <c r="L121" s="19">
        <v>-0.0007</v>
      </c>
      <c r="M121" s="19">
        <v>-0.031</v>
      </c>
    </row>
    <row r="122" spans="1:13" ht="14.25">
      <c r="A122" s="60"/>
      <c r="B122" s="61"/>
      <c r="C122" s="61"/>
      <c r="D122" s="61"/>
      <c r="E122" s="61"/>
      <c r="F122" s="61"/>
      <c r="G122" s="61"/>
      <c r="H122" s="61"/>
      <c r="I122" s="61"/>
      <c r="J122" s="61"/>
      <c r="K122" s="61"/>
      <c r="L122" s="61"/>
      <c r="M122" s="62"/>
    </row>
    <row r="123" spans="1:13" ht="14.25">
      <c r="A123" s="15">
        <v>39</v>
      </c>
      <c r="B123" s="27" t="s">
        <v>273</v>
      </c>
      <c r="C123" s="17">
        <v>5540436.29</v>
      </c>
      <c r="D123" s="19">
        <v>0.0563</v>
      </c>
      <c r="E123" s="19">
        <v>0.0546</v>
      </c>
      <c r="F123" s="19">
        <v>0.0059</v>
      </c>
      <c r="G123" s="17">
        <v>2724254.4</v>
      </c>
      <c r="H123" s="19">
        <v>0.04</v>
      </c>
      <c r="I123" s="19">
        <v>0.0707</v>
      </c>
      <c r="J123" s="19">
        <v>0.0131</v>
      </c>
      <c r="K123" s="14">
        <v>2.0337</v>
      </c>
      <c r="L123" s="19">
        <v>0.0156</v>
      </c>
      <c r="M123" s="19">
        <v>-0.0151</v>
      </c>
    </row>
    <row r="124" spans="1:13" ht="14.25">
      <c r="A124" s="15"/>
      <c r="B124" s="15" t="s">
        <v>36</v>
      </c>
      <c r="C124" s="18">
        <v>936062034.8</v>
      </c>
      <c r="D124" s="20">
        <v>-0.0118</v>
      </c>
      <c r="E124" s="20">
        <v>-0.2054</v>
      </c>
      <c r="F124" s="20">
        <v>1</v>
      </c>
      <c r="G124" s="18">
        <v>207187211.66</v>
      </c>
      <c r="H124" s="20">
        <v>-0.0279</v>
      </c>
      <c r="I124" s="20">
        <v>0.0096</v>
      </c>
      <c r="J124" s="20">
        <v>1</v>
      </c>
      <c r="K124" s="32"/>
      <c r="L124" s="20">
        <v>0.0159</v>
      </c>
      <c r="M124" s="20">
        <v>0.0056</v>
      </c>
    </row>
    <row r="125" spans="1:13" ht="14.25">
      <c r="A125" s="63" t="s">
        <v>106</v>
      </c>
      <c r="B125" s="64"/>
      <c r="C125" s="64"/>
      <c r="D125" s="64"/>
      <c r="E125" s="64"/>
      <c r="F125" s="64"/>
      <c r="G125" s="64"/>
      <c r="H125" s="64"/>
      <c r="I125" s="64"/>
      <c r="J125" s="64"/>
      <c r="K125" s="64"/>
      <c r="L125" s="65"/>
      <c r="M125" s="20">
        <v>0.0061</v>
      </c>
    </row>
    <row r="127" spans="1:8" ht="14.25">
      <c r="A127" s="46" t="s">
        <v>37</v>
      </c>
      <c r="B127" s="47"/>
      <c r="C127" s="47"/>
      <c r="D127" s="47"/>
      <c r="E127" s="47"/>
      <c r="F127" s="47"/>
      <c r="G127" s="47"/>
      <c r="H127" s="48"/>
    </row>
    <row r="128" spans="1:8" ht="14.25">
      <c r="A128" s="3" t="s">
        <v>38</v>
      </c>
      <c r="B128" s="3" t="s">
        <v>107</v>
      </c>
      <c r="C128" s="46" t="s">
        <v>40</v>
      </c>
      <c r="D128" s="47"/>
      <c r="E128" s="47"/>
      <c r="F128" s="47"/>
      <c r="G128" s="47"/>
      <c r="H128" s="48"/>
    </row>
    <row r="129" spans="1:8" ht="14.25">
      <c r="A129" s="33">
        <v>39093</v>
      </c>
      <c r="B129" s="32" t="s">
        <v>274</v>
      </c>
      <c r="C129" s="43" t="s">
        <v>275</v>
      </c>
      <c r="D129" s="44"/>
      <c r="E129" s="44"/>
      <c r="F129" s="44"/>
      <c r="G129" s="44"/>
      <c r="H129" s="45"/>
    </row>
    <row r="130" spans="1:8" ht="14.25">
      <c r="A130" s="33">
        <v>39097</v>
      </c>
      <c r="B130" s="32" t="s">
        <v>276</v>
      </c>
      <c r="C130" s="43" t="s">
        <v>277</v>
      </c>
      <c r="D130" s="44"/>
      <c r="E130" s="44"/>
      <c r="F130" s="44"/>
      <c r="G130" s="44"/>
      <c r="H130" s="45"/>
    </row>
    <row r="131" spans="1:8" ht="14.25">
      <c r="A131" s="33">
        <v>39097</v>
      </c>
      <c r="B131" s="32" t="s">
        <v>278</v>
      </c>
      <c r="C131" s="43" t="s">
        <v>279</v>
      </c>
      <c r="D131" s="44"/>
      <c r="E131" s="44"/>
      <c r="F131" s="44"/>
      <c r="G131" s="44"/>
      <c r="H131" s="45"/>
    </row>
    <row r="132" spans="1:8" ht="14.25">
      <c r="A132" s="33">
        <v>39097</v>
      </c>
      <c r="B132" s="32" t="s">
        <v>280</v>
      </c>
      <c r="C132" s="43" t="s">
        <v>279</v>
      </c>
      <c r="D132" s="44"/>
      <c r="E132" s="44"/>
      <c r="F132" s="44"/>
      <c r="G132" s="44"/>
      <c r="H132" s="45"/>
    </row>
    <row r="133" spans="1:8" ht="14.25">
      <c r="A133" s="33">
        <v>39113</v>
      </c>
      <c r="B133" s="32" t="s">
        <v>281</v>
      </c>
      <c r="C133" s="43" t="s">
        <v>282</v>
      </c>
      <c r="D133" s="44"/>
      <c r="E133" s="44"/>
      <c r="F133" s="44"/>
      <c r="G133" s="44"/>
      <c r="H133" s="45"/>
    </row>
    <row r="134" spans="1:8" ht="14.25">
      <c r="A134" s="33">
        <v>39153</v>
      </c>
      <c r="B134" s="32" t="s">
        <v>283</v>
      </c>
      <c r="C134" s="43" t="s">
        <v>284</v>
      </c>
      <c r="D134" s="44"/>
      <c r="E134" s="44"/>
      <c r="F134" s="44"/>
      <c r="G134" s="44"/>
      <c r="H134" s="45"/>
    </row>
    <row r="135" spans="1:8" ht="14.25">
      <c r="A135" s="33">
        <v>39153</v>
      </c>
      <c r="B135" s="32" t="s">
        <v>285</v>
      </c>
      <c r="C135" s="43" t="s">
        <v>286</v>
      </c>
      <c r="D135" s="44"/>
      <c r="E135" s="44"/>
      <c r="F135" s="44"/>
      <c r="G135" s="44"/>
      <c r="H135" s="45"/>
    </row>
    <row r="137" spans="1:13" ht="14.25">
      <c r="A137" s="40" t="s">
        <v>44</v>
      </c>
      <c r="B137" s="40"/>
      <c r="C137" s="40"/>
      <c r="D137" s="40"/>
      <c r="E137" s="40"/>
      <c r="F137" s="40"/>
      <c r="G137" s="40"/>
      <c r="H137" s="40"/>
      <c r="I137" s="40"/>
      <c r="J137" s="40"/>
      <c r="K137" s="40"/>
      <c r="L137" s="40"/>
      <c r="M137" s="40"/>
    </row>
    <row r="138" spans="1:13" ht="14.25">
      <c r="A138" s="40" t="s">
        <v>45</v>
      </c>
      <c r="B138" s="40"/>
      <c r="C138" s="40"/>
      <c r="D138" s="40"/>
      <c r="E138" s="40"/>
      <c r="F138" s="40"/>
      <c r="G138" s="40"/>
      <c r="H138" s="40"/>
      <c r="I138" s="40"/>
      <c r="J138" s="40"/>
      <c r="K138" s="40"/>
      <c r="L138" s="40"/>
      <c r="M138" s="40"/>
    </row>
  </sheetData>
  <mergeCells count="48">
    <mergeCell ref="A1:M1"/>
    <mergeCell ref="A2:B2"/>
    <mergeCell ref="C2:F2"/>
    <mergeCell ref="G2:J2"/>
    <mergeCell ref="K2:M2"/>
    <mergeCell ref="A3:A4"/>
    <mergeCell ref="B3:B4"/>
    <mergeCell ref="C3:C4"/>
    <mergeCell ref="D3:D4"/>
    <mergeCell ref="G3:G4"/>
    <mergeCell ref="H3:H4"/>
    <mergeCell ref="K3:K4"/>
    <mergeCell ref="L3:L4"/>
    <mergeCell ref="A66:M66"/>
    <mergeCell ref="A69:L69"/>
    <mergeCell ref="A71:H71"/>
    <mergeCell ref="C72:H72"/>
    <mergeCell ref="C77:H77"/>
    <mergeCell ref="A80:M80"/>
    <mergeCell ref="C73:H73"/>
    <mergeCell ref="C74:H74"/>
    <mergeCell ref="C75:H75"/>
    <mergeCell ref="C76:H76"/>
    <mergeCell ref="A81:B81"/>
    <mergeCell ref="C81:F81"/>
    <mergeCell ref="G81:J81"/>
    <mergeCell ref="K81:M81"/>
    <mergeCell ref="A82:A83"/>
    <mergeCell ref="B82:B83"/>
    <mergeCell ref="C82:C83"/>
    <mergeCell ref="D82:D83"/>
    <mergeCell ref="G82:G83"/>
    <mergeCell ref="H82:H83"/>
    <mergeCell ref="K82:K83"/>
    <mergeCell ref="L82:L83"/>
    <mergeCell ref="A122:M122"/>
    <mergeCell ref="A125:L125"/>
    <mergeCell ref="A127:H127"/>
    <mergeCell ref="C128:H128"/>
    <mergeCell ref="C129:H129"/>
    <mergeCell ref="C130:H130"/>
    <mergeCell ref="C131:H131"/>
    <mergeCell ref="C132:H132"/>
    <mergeCell ref="A138:M138"/>
    <mergeCell ref="C133:H133"/>
    <mergeCell ref="C134:H134"/>
    <mergeCell ref="C135:H135"/>
    <mergeCell ref="A137:M137"/>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M81"/>
  <sheetViews>
    <sheetView workbookViewId="0" topLeftCell="A22">
      <selection activeCell="B20" sqref="B20"/>
    </sheetView>
  </sheetViews>
  <sheetFormatPr defaultColWidth="9.00390625" defaultRowHeight="14.25"/>
  <cols>
    <col min="1" max="1" width="12.00390625" style="0" bestFit="1" customWidth="1"/>
    <col min="2" max="2" width="48.5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324</v>
      </c>
      <c r="B1" s="47"/>
      <c r="C1" s="47"/>
      <c r="D1" s="47"/>
      <c r="E1" s="47"/>
      <c r="F1" s="47"/>
      <c r="G1" s="47"/>
      <c r="H1" s="47"/>
      <c r="I1" s="47"/>
      <c r="J1" s="47"/>
      <c r="K1" s="47"/>
      <c r="L1" s="47"/>
      <c r="M1" s="48"/>
    </row>
    <row r="2" spans="1:13" ht="14.25" customHeight="1">
      <c r="A2" s="70"/>
      <c r="B2" s="71"/>
      <c r="C2" s="46" t="s">
        <v>66</v>
      </c>
      <c r="D2" s="47"/>
      <c r="E2" s="47"/>
      <c r="F2" s="48"/>
      <c r="G2" s="46" t="s">
        <v>67</v>
      </c>
      <c r="H2" s="47"/>
      <c r="I2" s="47"/>
      <c r="J2" s="48"/>
      <c r="K2" s="46" t="s">
        <v>68</v>
      </c>
      <c r="L2" s="47"/>
      <c r="M2" s="48"/>
    </row>
    <row r="3" spans="1:13" ht="14.25">
      <c r="A3" s="68" t="s">
        <v>69</v>
      </c>
      <c r="B3" s="68" t="s">
        <v>325</v>
      </c>
      <c r="C3" s="66">
        <v>39171</v>
      </c>
      <c r="D3" s="68" t="s">
        <v>71</v>
      </c>
      <c r="E3" s="29" t="s">
        <v>72</v>
      </c>
      <c r="F3" s="29" t="s">
        <v>73</v>
      </c>
      <c r="G3" s="66">
        <v>39171</v>
      </c>
      <c r="H3" s="68" t="s">
        <v>71</v>
      </c>
      <c r="I3" s="29" t="s">
        <v>74</v>
      </c>
      <c r="J3" s="29" t="s">
        <v>73</v>
      </c>
      <c r="K3" s="66">
        <v>39171</v>
      </c>
      <c r="L3" s="68" t="s">
        <v>71</v>
      </c>
      <c r="M3" s="29" t="s">
        <v>75</v>
      </c>
    </row>
    <row r="4" spans="1:13" ht="14.25">
      <c r="A4" s="69"/>
      <c r="B4" s="69"/>
      <c r="C4" s="67"/>
      <c r="D4" s="69"/>
      <c r="E4" s="31">
        <v>39083</v>
      </c>
      <c r="F4" s="30" t="s">
        <v>76</v>
      </c>
      <c r="G4" s="67"/>
      <c r="H4" s="69"/>
      <c r="I4" s="31">
        <v>39083</v>
      </c>
      <c r="J4" s="30" t="s">
        <v>76</v>
      </c>
      <c r="K4" s="67"/>
      <c r="L4" s="69"/>
      <c r="M4" s="30" t="s">
        <v>77</v>
      </c>
    </row>
    <row r="5" spans="1:13" ht="14.25">
      <c r="A5" s="15">
        <v>1</v>
      </c>
      <c r="B5" s="27" t="s">
        <v>326</v>
      </c>
      <c r="C5" s="17">
        <v>17635083.05</v>
      </c>
      <c r="D5" s="19">
        <v>0.0114</v>
      </c>
      <c r="E5" s="19">
        <v>0.0287</v>
      </c>
      <c r="F5" s="19">
        <v>0.0119</v>
      </c>
      <c r="G5" s="17">
        <v>3917263.56</v>
      </c>
      <c r="H5" s="19">
        <v>-0.0172</v>
      </c>
      <c r="I5" s="19">
        <v>-0.0175</v>
      </c>
      <c r="J5" s="19">
        <v>0.0186</v>
      </c>
      <c r="K5" s="14">
        <v>4.5019</v>
      </c>
      <c r="L5" s="19">
        <v>0.0291</v>
      </c>
      <c r="M5" s="19">
        <v>0.0471</v>
      </c>
    </row>
    <row r="6" spans="1:13" ht="14.25">
      <c r="A6" s="15">
        <v>2</v>
      </c>
      <c r="B6" s="27" t="s">
        <v>327</v>
      </c>
      <c r="C6" s="17">
        <v>158883459.93</v>
      </c>
      <c r="D6" s="19">
        <v>0.005</v>
      </c>
      <c r="E6" s="19">
        <v>0.006</v>
      </c>
      <c r="F6" s="19">
        <v>0.107</v>
      </c>
      <c r="G6" s="17">
        <v>7141083.43</v>
      </c>
      <c r="H6" s="19">
        <v>-0.0083</v>
      </c>
      <c r="I6" s="19">
        <v>-0.0322</v>
      </c>
      <c r="J6" s="19">
        <v>0.0339</v>
      </c>
      <c r="K6" s="14">
        <v>22.2492</v>
      </c>
      <c r="L6" s="19">
        <v>0.0135</v>
      </c>
      <c r="M6" s="19">
        <v>0.0395</v>
      </c>
    </row>
    <row r="7" spans="1:13" ht="14.25">
      <c r="A7" s="15">
        <v>3</v>
      </c>
      <c r="B7" s="27" t="s">
        <v>328</v>
      </c>
      <c r="C7" s="17">
        <v>54869027</v>
      </c>
      <c r="D7" s="19">
        <v>0.0014</v>
      </c>
      <c r="E7" s="19">
        <v>-0.0577</v>
      </c>
      <c r="F7" s="19">
        <v>0.037</v>
      </c>
      <c r="G7" s="17">
        <v>5228510.99</v>
      </c>
      <c r="H7" s="19">
        <v>-0.0212</v>
      </c>
      <c r="I7" s="19">
        <v>-0.0929</v>
      </c>
      <c r="J7" s="19">
        <v>0.0248</v>
      </c>
      <c r="K7" s="14">
        <v>10.4942</v>
      </c>
      <c r="L7" s="19">
        <v>0.0231</v>
      </c>
      <c r="M7" s="19">
        <v>0.0388</v>
      </c>
    </row>
    <row r="8" spans="1:13" ht="14.25">
      <c r="A8" s="15">
        <v>4</v>
      </c>
      <c r="B8" s="27" t="s">
        <v>329</v>
      </c>
      <c r="C8" s="17">
        <v>46711088.73</v>
      </c>
      <c r="D8" s="19">
        <v>0.0177</v>
      </c>
      <c r="E8" s="19">
        <v>0.031</v>
      </c>
      <c r="F8" s="19">
        <v>0.0315</v>
      </c>
      <c r="G8" s="17">
        <v>2796190.15</v>
      </c>
      <c r="H8" s="19">
        <v>-0.0022</v>
      </c>
      <c r="I8" s="19">
        <v>-0.0031</v>
      </c>
      <c r="J8" s="19">
        <v>0.0133</v>
      </c>
      <c r="K8" s="14">
        <v>16.7053</v>
      </c>
      <c r="L8" s="19">
        <v>0.0199</v>
      </c>
      <c r="M8" s="19">
        <v>0.0342</v>
      </c>
    </row>
    <row r="9" spans="1:13" ht="14.25">
      <c r="A9" s="15">
        <v>5</v>
      </c>
      <c r="B9" s="27" t="s">
        <v>330</v>
      </c>
      <c r="C9" s="17">
        <v>27808540.08</v>
      </c>
      <c r="D9" s="19">
        <v>0.1788</v>
      </c>
      <c r="E9" s="19">
        <v>0.1556</v>
      </c>
      <c r="F9" s="19">
        <v>0.0187</v>
      </c>
      <c r="G9" s="17">
        <v>6195042.78</v>
      </c>
      <c r="H9" s="19">
        <v>0.1668</v>
      </c>
      <c r="I9" s="19">
        <v>0.1195</v>
      </c>
      <c r="J9" s="19">
        <v>0.0294</v>
      </c>
      <c r="K9" s="14">
        <v>4.4888</v>
      </c>
      <c r="L9" s="19">
        <v>0.0102</v>
      </c>
      <c r="M9" s="19">
        <v>0.0322</v>
      </c>
    </row>
    <row r="10" spans="1:13" ht="14.25">
      <c r="A10" s="15">
        <v>6</v>
      </c>
      <c r="B10" s="27" t="s">
        <v>331</v>
      </c>
      <c r="C10" s="17">
        <v>24923874.74</v>
      </c>
      <c r="D10" s="19">
        <v>0.0275</v>
      </c>
      <c r="E10" s="19">
        <v>-0.0176</v>
      </c>
      <c r="F10" s="19">
        <v>0.0168</v>
      </c>
      <c r="G10" s="17">
        <v>7725928.02</v>
      </c>
      <c r="H10" s="19">
        <v>0.0085</v>
      </c>
      <c r="I10" s="19">
        <v>-0.048</v>
      </c>
      <c r="J10" s="19">
        <v>0.0367</v>
      </c>
      <c r="K10" s="14">
        <v>3.226</v>
      </c>
      <c r="L10" s="19">
        <v>0.0188</v>
      </c>
      <c r="M10" s="19">
        <v>0.032</v>
      </c>
    </row>
    <row r="11" spans="1:13" ht="14.25">
      <c r="A11" s="15">
        <v>7</v>
      </c>
      <c r="B11" s="27" t="s">
        <v>332</v>
      </c>
      <c r="C11" s="17">
        <v>6244635.3</v>
      </c>
      <c r="D11" s="19">
        <v>-0.0225</v>
      </c>
      <c r="E11" s="19">
        <v>-0.0671</v>
      </c>
      <c r="F11" s="19">
        <v>0.0042</v>
      </c>
      <c r="G11" s="17">
        <v>386589.45</v>
      </c>
      <c r="H11" s="19">
        <v>-0.0339</v>
      </c>
      <c r="I11" s="19">
        <v>-0.0946</v>
      </c>
      <c r="J11" s="19">
        <v>0.0018</v>
      </c>
      <c r="K11" s="14">
        <v>16.1531</v>
      </c>
      <c r="L11" s="19">
        <v>0.0118</v>
      </c>
      <c r="M11" s="19">
        <v>0.0304</v>
      </c>
    </row>
    <row r="12" spans="1:13" ht="14.25">
      <c r="A12" s="15">
        <v>8</v>
      </c>
      <c r="B12" s="27" t="s">
        <v>333</v>
      </c>
      <c r="C12" s="17">
        <v>59925799.49</v>
      </c>
      <c r="D12" s="19">
        <v>0.0187</v>
      </c>
      <c r="E12" s="19">
        <v>0.0425</v>
      </c>
      <c r="F12" s="19">
        <v>0.0404</v>
      </c>
      <c r="G12" s="17">
        <v>4669829.18</v>
      </c>
      <c r="H12" s="19">
        <v>0.0055</v>
      </c>
      <c r="I12" s="19">
        <v>0.0119</v>
      </c>
      <c r="J12" s="19">
        <v>0.0222</v>
      </c>
      <c r="K12" s="14">
        <v>12.8325</v>
      </c>
      <c r="L12" s="19">
        <v>0.0131</v>
      </c>
      <c r="M12" s="19">
        <v>0.0302</v>
      </c>
    </row>
    <row r="13" spans="1:13" ht="14.25">
      <c r="A13" s="15">
        <v>9</v>
      </c>
      <c r="B13" s="27" t="s">
        <v>334</v>
      </c>
      <c r="C13" s="17">
        <v>586629893.92</v>
      </c>
      <c r="D13" s="19">
        <v>0.0093</v>
      </c>
      <c r="E13" s="19">
        <v>0.03</v>
      </c>
      <c r="F13" s="19">
        <v>0.3951</v>
      </c>
      <c r="G13" s="17">
        <v>112256897.16</v>
      </c>
      <c r="H13" s="19">
        <v>0</v>
      </c>
      <c r="I13" s="19">
        <v>0</v>
      </c>
      <c r="J13" s="19">
        <v>0.5334</v>
      </c>
      <c r="K13" s="14">
        <v>5.2258</v>
      </c>
      <c r="L13" s="19">
        <v>0.0093</v>
      </c>
      <c r="M13" s="19">
        <v>0.03</v>
      </c>
    </row>
    <row r="14" spans="1:13" ht="14.25">
      <c r="A14" s="15">
        <v>10</v>
      </c>
      <c r="B14" s="27" t="s">
        <v>335</v>
      </c>
      <c r="C14" s="17">
        <v>131068134.78</v>
      </c>
      <c r="D14" s="19">
        <v>0.0006</v>
      </c>
      <c r="E14" s="19">
        <v>-0.0314</v>
      </c>
      <c r="F14" s="19">
        <v>0.0883</v>
      </c>
      <c r="G14" s="17">
        <v>10099615.55</v>
      </c>
      <c r="H14" s="19">
        <v>-0.0188</v>
      </c>
      <c r="I14" s="19">
        <v>-0.0586</v>
      </c>
      <c r="J14" s="19">
        <v>0.048</v>
      </c>
      <c r="K14" s="14">
        <v>12.9775</v>
      </c>
      <c r="L14" s="19">
        <v>0.0199</v>
      </c>
      <c r="M14" s="19">
        <v>0.0289</v>
      </c>
    </row>
    <row r="15" spans="1:13" ht="14.25">
      <c r="A15" s="15">
        <v>11</v>
      </c>
      <c r="B15" s="27" t="s">
        <v>336</v>
      </c>
      <c r="C15" s="17">
        <v>66464698.56</v>
      </c>
      <c r="D15" s="19">
        <v>0.0056</v>
      </c>
      <c r="E15" s="19">
        <v>0.0175</v>
      </c>
      <c r="F15" s="19">
        <v>0.0448</v>
      </c>
      <c r="G15" s="17">
        <v>3046564.26</v>
      </c>
      <c r="H15" s="19">
        <v>-0.003</v>
      </c>
      <c r="I15" s="19">
        <v>-0.0084</v>
      </c>
      <c r="J15" s="19">
        <v>0.0145</v>
      </c>
      <c r="K15" s="14">
        <v>21.8163</v>
      </c>
      <c r="L15" s="19">
        <v>0.0086</v>
      </c>
      <c r="M15" s="19">
        <v>0.0262</v>
      </c>
    </row>
    <row r="16" spans="1:13" ht="14.25">
      <c r="A16" s="15">
        <v>12</v>
      </c>
      <c r="B16" s="27" t="s">
        <v>337</v>
      </c>
      <c r="C16" s="17">
        <v>9957713.07</v>
      </c>
      <c r="D16" s="19">
        <v>-0.0245</v>
      </c>
      <c r="E16" s="19">
        <v>0.0054</v>
      </c>
      <c r="F16" s="19">
        <v>0.0067</v>
      </c>
      <c r="G16" s="17">
        <v>1157310.52</v>
      </c>
      <c r="H16" s="19">
        <v>-0.0367</v>
      </c>
      <c r="I16" s="19">
        <v>-0.02</v>
      </c>
      <c r="J16" s="19">
        <v>0.0055</v>
      </c>
      <c r="K16" s="14">
        <v>8.6042</v>
      </c>
      <c r="L16" s="19">
        <v>0.0127</v>
      </c>
      <c r="M16" s="19">
        <v>0.0259</v>
      </c>
    </row>
    <row r="17" spans="1:13" ht="14.25">
      <c r="A17" s="15">
        <v>13</v>
      </c>
      <c r="B17" s="27" t="s">
        <v>338</v>
      </c>
      <c r="C17" s="17">
        <v>2449384.69</v>
      </c>
      <c r="D17" s="19">
        <v>-0.0153</v>
      </c>
      <c r="E17" s="19">
        <v>-0.0439</v>
      </c>
      <c r="F17" s="19">
        <v>0.0016</v>
      </c>
      <c r="G17" s="17">
        <v>838583.13</v>
      </c>
      <c r="H17" s="19">
        <v>-0.0126</v>
      </c>
      <c r="I17" s="19">
        <v>-0.0679</v>
      </c>
      <c r="J17" s="19">
        <v>0.004</v>
      </c>
      <c r="K17" s="14">
        <v>2.9209</v>
      </c>
      <c r="L17" s="19">
        <v>-0.0028</v>
      </c>
      <c r="M17" s="19">
        <v>0.0258</v>
      </c>
    </row>
    <row r="18" spans="1:13" ht="14.25">
      <c r="A18" s="15">
        <v>14</v>
      </c>
      <c r="B18" s="27" t="s">
        <v>339</v>
      </c>
      <c r="C18" s="17">
        <v>68688316.27</v>
      </c>
      <c r="D18" s="19">
        <v>0.0082</v>
      </c>
      <c r="E18" s="19">
        <v>0.0442</v>
      </c>
      <c r="F18" s="19">
        <v>0.0463</v>
      </c>
      <c r="G18" s="17">
        <v>7260369.63</v>
      </c>
      <c r="H18" s="19">
        <v>-0.0035</v>
      </c>
      <c r="I18" s="19">
        <v>0.0181</v>
      </c>
      <c r="J18" s="19">
        <v>0.0345</v>
      </c>
      <c r="K18" s="14">
        <v>9.4607</v>
      </c>
      <c r="L18" s="19">
        <v>0.0117</v>
      </c>
      <c r="M18" s="19">
        <v>0.0257</v>
      </c>
    </row>
    <row r="19" spans="1:13" ht="14.25">
      <c r="A19" s="15">
        <v>15</v>
      </c>
      <c r="B19" s="27" t="s">
        <v>340</v>
      </c>
      <c r="C19" s="17">
        <v>28343923.37</v>
      </c>
      <c r="D19" s="19">
        <v>0.0084</v>
      </c>
      <c r="E19" s="19">
        <v>0.034</v>
      </c>
      <c r="F19" s="19">
        <v>0.0191</v>
      </c>
      <c r="G19" s="17">
        <v>4380297.73</v>
      </c>
      <c r="H19" s="19">
        <v>0.0012</v>
      </c>
      <c r="I19" s="19">
        <v>0.0108</v>
      </c>
      <c r="J19" s="19">
        <v>0.0208</v>
      </c>
      <c r="K19" s="14">
        <v>6.4708</v>
      </c>
      <c r="L19" s="19">
        <v>0.0072</v>
      </c>
      <c r="M19" s="19">
        <v>0.023</v>
      </c>
    </row>
    <row r="20" spans="1:13" ht="14.25">
      <c r="A20" s="15">
        <v>16</v>
      </c>
      <c r="B20" s="27" t="s">
        <v>341</v>
      </c>
      <c r="C20" s="17">
        <v>35451234.32</v>
      </c>
      <c r="D20" s="19">
        <v>-0.0168</v>
      </c>
      <c r="E20" s="19">
        <v>-0.0645</v>
      </c>
      <c r="F20" s="19">
        <v>0.0239</v>
      </c>
      <c r="G20" s="17">
        <v>7899235.05</v>
      </c>
      <c r="H20" s="19">
        <v>-0.0274</v>
      </c>
      <c r="I20" s="19">
        <v>-0.0841</v>
      </c>
      <c r="J20" s="19">
        <v>0.0375</v>
      </c>
      <c r="K20" s="14">
        <v>4.4879</v>
      </c>
      <c r="L20" s="19">
        <v>0.0109</v>
      </c>
      <c r="M20" s="19">
        <v>0.0214</v>
      </c>
    </row>
    <row r="21" spans="1:13" ht="14.25">
      <c r="A21" s="15">
        <v>17</v>
      </c>
      <c r="B21" s="27" t="s">
        <v>342</v>
      </c>
      <c r="C21" s="17">
        <v>14605658.71</v>
      </c>
      <c r="D21" s="19">
        <v>0.0052</v>
      </c>
      <c r="E21" s="19">
        <v>0.015</v>
      </c>
      <c r="F21" s="19">
        <v>0.0098</v>
      </c>
      <c r="G21" s="17">
        <v>1263481.1</v>
      </c>
      <c r="H21" s="19">
        <v>0</v>
      </c>
      <c r="I21" s="19">
        <v>-0.0016</v>
      </c>
      <c r="J21" s="19">
        <v>0.006</v>
      </c>
      <c r="K21" s="14">
        <v>11.5599</v>
      </c>
      <c r="L21" s="19">
        <v>0.0052</v>
      </c>
      <c r="M21" s="19">
        <v>0.0166</v>
      </c>
    </row>
    <row r="22" spans="1:13" ht="14.25">
      <c r="A22" s="15">
        <v>18</v>
      </c>
      <c r="B22" s="27" t="s">
        <v>343</v>
      </c>
      <c r="C22" s="17">
        <v>18970542.82</v>
      </c>
      <c r="D22" s="19">
        <v>-0.0216</v>
      </c>
      <c r="E22" s="19">
        <v>-0.0377</v>
      </c>
      <c r="F22" s="19">
        <v>0.0128</v>
      </c>
      <c r="G22" s="17">
        <v>2188922.46</v>
      </c>
      <c r="H22" s="19">
        <v>-0.0337</v>
      </c>
      <c r="I22" s="19">
        <v>-0.0519</v>
      </c>
      <c r="J22" s="19">
        <v>0.0104</v>
      </c>
      <c r="K22" s="14">
        <v>8.6666</v>
      </c>
      <c r="L22" s="19">
        <v>0.0125</v>
      </c>
      <c r="M22" s="19">
        <v>0.015</v>
      </c>
    </row>
    <row r="23" spans="1:13" ht="14.25">
      <c r="A23" s="15">
        <v>19</v>
      </c>
      <c r="B23" s="27" t="s">
        <v>344</v>
      </c>
      <c r="C23" s="17">
        <v>36446831.88</v>
      </c>
      <c r="D23" s="19">
        <v>0.0073</v>
      </c>
      <c r="E23" s="19">
        <v>0.0091</v>
      </c>
      <c r="F23" s="19">
        <v>0.0245</v>
      </c>
      <c r="G23" s="17">
        <v>8862920.3</v>
      </c>
      <c r="H23" s="19">
        <v>-0.0001</v>
      </c>
      <c r="I23" s="19">
        <v>-0.0039</v>
      </c>
      <c r="J23" s="19">
        <v>0.0421</v>
      </c>
      <c r="K23" s="14">
        <v>4.1123</v>
      </c>
      <c r="L23" s="19">
        <v>0.0075</v>
      </c>
      <c r="M23" s="19">
        <v>0.0131</v>
      </c>
    </row>
    <row r="24" spans="1:13" ht="14.25">
      <c r="A24" s="15">
        <v>20</v>
      </c>
      <c r="B24" s="27" t="s">
        <v>345</v>
      </c>
      <c r="C24" s="17">
        <v>22992422.86</v>
      </c>
      <c r="D24" s="19">
        <v>-0.0018</v>
      </c>
      <c r="E24" s="19">
        <v>0.0363</v>
      </c>
      <c r="F24" s="19">
        <v>0.0155</v>
      </c>
      <c r="G24" s="17">
        <v>1893954.35</v>
      </c>
      <c r="H24" s="19">
        <v>-0.0099</v>
      </c>
      <c r="I24" s="19">
        <v>0.0232</v>
      </c>
      <c r="J24" s="19">
        <v>0.009</v>
      </c>
      <c r="K24" s="14">
        <v>12.1399</v>
      </c>
      <c r="L24" s="19">
        <v>0.0082</v>
      </c>
      <c r="M24" s="19">
        <v>0.0128</v>
      </c>
    </row>
    <row r="25" spans="1:13" ht="14.25">
      <c r="A25" s="15">
        <v>21</v>
      </c>
      <c r="B25" s="27" t="s">
        <v>346</v>
      </c>
      <c r="C25" s="17">
        <v>8819258.61</v>
      </c>
      <c r="D25" s="19">
        <v>-0.1401</v>
      </c>
      <c r="E25" s="19">
        <v>-0.0945</v>
      </c>
      <c r="F25" s="19">
        <v>0.0059</v>
      </c>
      <c r="G25" s="17">
        <v>981763.01</v>
      </c>
      <c r="H25" s="19">
        <v>-0.1459</v>
      </c>
      <c r="I25" s="19">
        <v>-0.1042</v>
      </c>
      <c r="J25" s="19">
        <v>0.0047</v>
      </c>
      <c r="K25" s="14">
        <v>8.9831</v>
      </c>
      <c r="L25" s="19">
        <v>0.0068</v>
      </c>
      <c r="M25" s="19">
        <v>0.0109</v>
      </c>
    </row>
    <row r="26" spans="1:13" ht="14.25">
      <c r="A26" s="15">
        <v>22</v>
      </c>
      <c r="B26" s="27" t="s">
        <v>347</v>
      </c>
      <c r="C26" s="17">
        <v>3067071.48</v>
      </c>
      <c r="D26" s="19">
        <v>0.0268</v>
      </c>
      <c r="E26" s="19">
        <v>0.0286</v>
      </c>
      <c r="F26" s="19">
        <v>0.0021</v>
      </c>
      <c r="G26" s="17">
        <v>245006.6</v>
      </c>
      <c r="H26" s="19">
        <v>0.0181</v>
      </c>
      <c r="I26" s="19">
        <v>0.0181</v>
      </c>
      <c r="J26" s="19">
        <v>0.0012</v>
      </c>
      <c r="K26" s="14">
        <v>12.5183</v>
      </c>
      <c r="L26" s="19">
        <v>0.0086</v>
      </c>
      <c r="M26" s="19">
        <v>0.0104</v>
      </c>
    </row>
    <row r="27" spans="1:13" ht="14.25">
      <c r="A27" s="15">
        <v>23</v>
      </c>
      <c r="B27" s="27" t="s">
        <v>348</v>
      </c>
      <c r="C27" s="17">
        <v>7664189.53</v>
      </c>
      <c r="D27" s="19">
        <v>0.0056</v>
      </c>
      <c r="E27" s="19">
        <v>0.0025</v>
      </c>
      <c r="F27" s="19">
        <v>0.0052</v>
      </c>
      <c r="G27" s="17">
        <v>2334243.72</v>
      </c>
      <c r="H27" s="19">
        <v>-0.0007</v>
      </c>
      <c r="I27" s="19">
        <v>-0.0076</v>
      </c>
      <c r="J27" s="19">
        <v>0.0111</v>
      </c>
      <c r="K27" s="14">
        <v>3.2834</v>
      </c>
      <c r="L27" s="19">
        <v>0.0064</v>
      </c>
      <c r="M27" s="19">
        <v>0.0102</v>
      </c>
    </row>
    <row r="28" spans="1:13" ht="14.25">
      <c r="A28" s="15">
        <v>24</v>
      </c>
      <c r="B28" s="27" t="s">
        <v>349</v>
      </c>
      <c r="C28" s="17">
        <v>19958144.45</v>
      </c>
      <c r="D28" s="19">
        <v>-0.0045</v>
      </c>
      <c r="E28" s="19">
        <v>0.0758</v>
      </c>
      <c r="F28" s="19">
        <v>0.0134</v>
      </c>
      <c r="G28" s="17">
        <v>1698423.43</v>
      </c>
      <c r="H28" s="19">
        <v>-0.0119</v>
      </c>
      <c r="I28" s="19">
        <v>0.0657</v>
      </c>
      <c r="J28" s="19">
        <v>0.0081</v>
      </c>
      <c r="K28" s="14">
        <v>11.751</v>
      </c>
      <c r="L28" s="19">
        <v>0.0075</v>
      </c>
      <c r="M28" s="19">
        <v>0.0094</v>
      </c>
    </row>
    <row r="29" spans="1:13" ht="14.25">
      <c r="A29" s="15">
        <v>25</v>
      </c>
      <c r="B29" s="27" t="s">
        <v>350</v>
      </c>
      <c r="C29" s="17">
        <v>7189455.75</v>
      </c>
      <c r="D29" s="19">
        <v>0.0327</v>
      </c>
      <c r="E29" s="19">
        <v>0.0121</v>
      </c>
      <c r="F29" s="19">
        <v>0.0048</v>
      </c>
      <c r="G29" s="17">
        <v>2694940.41</v>
      </c>
      <c r="H29" s="19">
        <v>0.0221</v>
      </c>
      <c r="I29" s="19">
        <v>0.0096</v>
      </c>
      <c r="J29" s="19">
        <v>0.0128</v>
      </c>
      <c r="K29" s="14">
        <v>2.6678</v>
      </c>
      <c r="L29" s="19">
        <v>0.0103</v>
      </c>
      <c r="M29" s="19">
        <v>0.0026</v>
      </c>
    </row>
    <row r="30" spans="1:13" ht="14.25">
      <c r="A30" s="15">
        <v>26</v>
      </c>
      <c r="B30" s="27" t="s">
        <v>351</v>
      </c>
      <c r="C30" s="17">
        <v>9037478.05</v>
      </c>
      <c r="D30" s="19">
        <v>0.1904</v>
      </c>
      <c r="E30" s="19">
        <v>0.1549</v>
      </c>
      <c r="F30" s="19">
        <v>0.0061</v>
      </c>
      <c r="G30" s="17">
        <v>2294094.14</v>
      </c>
      <c r="H30" s="19">
        <v>0.1941</v>
      </c>
      <c r="I30" s="19">
        <v>0.1681</v>
      </c>
      <c r="J30" s="19">
        <v>0.0109</v>
      </c>
      <c r="K30" s="14">
        <v>3.9395</v>
      </c>
      <c r="L30" s="19">
        <v>-0.0031</v>
      </c>
      <c r="M30" s="19">
        <v>-0.0113</v>
      </c>
    </row>
    <row r="31" spans="1:13" ht="14.25">
      <c r="A31" s="60"/>
      <c r="B31" s="61"/>
      <c r="C31" s="61"/>
      <c r="D31" s="61"/>
      <c r="E31" s="61"/>
      <c r="F31" s="61"/>
      <c r="G31" s="61"/>
      <c r="H31" s="61"/>
      <c r="I31" s="61"/>
      <c r="J31" s="61"/>
      <c r="K31" s="61"/>
      <c r="L31" s="61"/>
      <c r="M31" s="62"/>
    </row>
    <row r="32" spans="1:13" ht="14.25">
      <c r="A32" s="15">
        <v>27</v>
      </c>
      <c r="B32" s="27" t="s">
        <v>352</v>
      </c>
      <c r="C32" s="17">
        <v>7464464.2</v>
      </c>
      <c r="D32" s="19">
        <v>1.1473</v>
      </c>
      <c r="E32" s="19">
        <v>2.7322</v>
      </c>
      <c r="F32" s="19">
        <v>0.005</v>
      </c>
      <c r="G32" s="17">
        <v>741907.24</v>
      </c>
      <c r="H32" s="19">
        <v>1.105</v>
      </c>
      <c r="I32" s="19">
        <v>2.7095</v>
      </c>
      <c r="J32" s="19">
        <v>0.0035</v>
      </c>
      <c r="K32" s="14">
        <v>10.0612</v>
      </c>
      <c r="L32" s="19">
        <v>0.0201</v>
      </c>
      <c r="M32" s="19">
        <v>0.0061</v>
      </c>
    </row>
    <row r="33" spans="1:13" ht="14.25">
      <c r="A33" s="15">
        <v>28</v>
      </c>
      <c r="B33" s="27" t="s">
        <v>353</v>
      </c>
      <c r="C33" s="17">
        <v>1203241.41</v>
      </c>
      <c r="D33" s="19">
        <v>0.012</v>
      </c>
      <c r="E33" s="19">
        <v>0.0027</v>
      </c>
      <c r="F33" s="19">
        <v>0.0008</v>
      </c>
      <c r="G33" s="17">
        <v>120000</v>
      </c>
      <c r="H33" s="19">
        <v>0</v>
      </c>
      <c r="I33" s="19">
        <v>0</v>
      </c>
      <c r="J33" s="19">
        <v>0.0006</v>
      </c>
      <c r="K33" s="14">
        <v>10.027</v>
      </c>
      <c r="L33" s="19">
        <v>0.012</v>
      </c>
      <c r="M33" s="19">
        <v>0.0027</v>
      </c>
    </row>
    <row r="34" spans="1:13" ht="14.25">
      <c r="A34" s="15">
        <v>29</v>
      </c>
      <c r="B34" s="27" t="s">
        <v>354</v>
      </c>
      <c r="C34" s="17">
        <v>1261586.55</v>
      </c>
      <c r="D34" s="19">
        <v>0.0624</v>
      </c>
      <c r="E34" s="19">
        <v>0.0513</v>
      </c>
      <c r="F34" s="19">
        <v>0.0008</v>
      </c>
      <c r="G34" s="17">
        <v>126049.24</v>
      </c>
      <c r="H34" s="19">
        <v>0.0504</v>
      </c>
      <c r="I34" s="19">
        <v>0.0504</v>
      </c>
      <c r="J34" s="19">
        <v>0.0006</v>
      </c>
      <c r="K34" s="14">
        <v>10.0087</v>
      </c>
      <c r="L34" s="19">
        <v>0.0114</v>
      </c>
      <c r="M34" s="19">
        <v>0.0009</v>
      </c>
    </row>
    <row r="35" spans="1:13" ht="14.25">
      <c r="A35" s="15"/>
      <c r="B35" s="15" t="s">
        <v>36</v>
      </c>
      <c r="C35" s="18">
        <v>1484735153.6</v>
      </c>
      <c r="D35" s="20">
        <v>0.0102</v>
      </c>
      <c r="E35" s="20">
        <v>0.0201</v>
      </c>
      <c r="F35" s="20">
        <v>1</v>
      </c>
      <c r="G35" s="18">
        <v>210445016.59</v>
      </c>
      <c r="H35" s="20">
        <v>-0.0008</v>
      </c>
      <c r="I35" s="20">
        <v>-0.0082</v>
      </c>
      <c r="J35" s="20">
        <v>1</v>
      </c>
      <c r="K35" s="32"/>
      <c r="L35" s="20">
        <v>0.0114</v>
      </c>
      <c r="M35" s="20">
        <v>0.0204</v>
      </c>
    </row>
    <row r="36" spans="1:13" ht="14.25" customHeight="1">
      <c r="A36" s="63" t="s">
        <v>106</v>
      </c>
      <c r="B36" s="64"/>
      <c r="C36" s="64"/>
      <c r="D36" s="64"/>
      <c r="E36" s="64"/>
      <c r="F36" s="64"/>
      <c r="G36" s="64"/>
      <c r="H36" s="64"/>
      <c r="I36" s="64"/>
      <c r="J36" s="64"/>
      <c r="K36" s="64"/>
      <c r="L36" s="65"/>
      <c r="M36" s="20">
        <v>0.0223</v>
      </c>
    </row>
    <row r="38" spans="1:8" ht="14.25" customHeight="1">
      <c r="A38" s="46" t="s">
        <v>37</v>
      </c>
      <c r="B38" s="47"/>
      <c r="C38" s="47"/>
      <c r="D38" s="47"/>
      <c r="E38" s="47"/>
      <c r="F38" s="47"/>
      <c r="G38" s="47"/>
      <c r="H38" s="48"/>
    </row>
    <row r="39" spans="1:8" ht="14.25" customHeight="1">
      <c r="A39" s="3" t="s">
        <v>38</v>
      </c>
      <c r="B39" s="3" t="s">
        <v>107</v>
      </c>
      <c r="C39" s="46" t="s">
        <v>40</v>
      </c>
      <c r="D39" s="47"/>
      <c r="E39" s="47"/>
      <c r="F39" s="47"/>
      <c r="G39" s="47"/>
      <c r="H39" s="48"/>
    </row>
    <row r="40" spans="1:8" ht="14.25" customHeight="1">
      <c r="A40" s="33">
        <v>39098</v>
      </c>
      <c r="B40" s="32" t="s">
        <v>355</v>
      </c>
      <c r="C40" s="43" t="s">
        <v>232</v>
      </c>
      <c r="D40" s="44"/>
      <c r="E40" s="44"/>
      <c r="F40" s="44"/>
      <c r="G40" s="44"/>
      <c r="H40" s="45"/>
    </row>
    <row r="41" spans="1:8" ht="14.25" customHeight="1">
      <c r="A41" s="33">
        <v>39098</v>
      </c>
      <c r="B41" s="32" t="s">
        <v>356</v>
      </c>
      <c r="C41" s="43" t="s">
        <v>232</v>
      </c>
      <c r="D41" s="44"/>
      <c r="E41" s="44"/>
      <c r="F41" s="44"/>
      <c r="G41" s="44"/>
      <c r="H41" s="45"/>
    </row>
    <row r="42" spans="1:8" ht="14.25" customHeight="1">
      <c r="A42" s="33">
        <v>39129</v>
      </c>
      <c r="B42" s="32" t="s">
        <v>357</v>
      </c>
      <c r="C42" s="43" t="s">
        <v>232</v>
      </c>
      <c r="D42" s="44"/>
      <c r="E42" s="44"/>
      <c r="F42" s="44"/>
      <c r="G42" s="44"/>
      <c r="H42" s="45"/>
    </row>
    <row r="43" spans="1:8" ht="14.25" customHeight="1">
      <c r="A43" s="33">
        <v>39153</v>
      </c>
      <c r="B43" s="32" t="s">
        <v>358</v>
      </c>
      <c r="C43" s="43" t="s">
        <v>359</v>
      </c>
      <c r="D43" s="44"/>
      <c r="E43" s="44"/>
      <c r="F43" s="44"/>
      <c r="G43" s="44"/>
      <c r="H43" s="45"/>
    </row>
    <row r="44" spans="1:8" ht="14.25" customHeight="1">
      <c r="A44" s="33">
        <v>39160</v>
      </c>
      <c r="B44" s="32" t="s">
        <v>360</v>
      </c>
      <c r="C44" s="43" t="s">
        <v>361</v>
      </c>
      <c r="D44" s="44"/>
      <c r="E44" s="44"/>
      <c r="F44" s="44"/>
      <c r="G44" s="44"/>
      <c r="H44" s="45"/>
    </row>
    <row r="47" spans="1:13" ht="14.25">
      <c r="A47" s="46" t="s">
        <v>362</v>
      </c>
      <c r="B47" s="47"/>
      <c r="C47" s="47"/>
      <c r="D47" s="47"/>
      <c r="E47" s="47"/>
      <c r="F47" s="47"/>
      <c r="G47" s="47"/>
      <c r="H47" s="47"/>
      <c r="I47" s="47"/>
      <c r="J47" s="47"/>
      <c r="K47" s="47"/>
      <c r="L47" s="47"/>
      <c r="M47" s="48"/>
    </row>
    <row r="48" spans="1:13" ht="14.25">
      <c r="A48" s="70"/>
      <c r="B48" s="71"/>
      <c r="C48" s="46" t="s">
        <v>66</v>
      </c>
      <c r="D48" s="47"/>
      <c r="E48" s="47"/>
      <c r="F48" s="48"/>
      <c r="G48" s="46" t="s">
        <v>67</v>
      </c>
      <c r="H48" s="47"/>
      <c r="I48" s="47"/>
      <c r="J48" s="48"/>
      <c r="K48" s="46" t="s">
        <v>68</v>
      </c>
      <c r="L48" s="47"/>
      <c r="M48" s="48"/>
    </row>
    <row r="49" spans="1:13" ht="14.25">
      <c r="A49" s="68" t="s">
        <v>69</v>
      </c>
      <c r="B49" s="68" t="s">
        <v>363</v>
      </c>
      <c r="C49" s="66">
        <v>39171</v>
      </c>
      <c r="D49" s="68" t="s">
        <v>71</v>
      </c>
      <c r="E49" s="29" t="s">
        <v>72</v>
      </c>
      <c r="F49" s="29" t="s">
        <v>73</v>
      </c>
      <c r="G49" s="66">
        <v>39171</v>
      </c>
      <c r="H49" s="68" t="s">
        <v>71</v>
      </c>
      <c r="I49" s="29" t="s">
        <v>74</v>
      </c>
      <c r="J49" s="29" t="s">
        <v>73</v>
      </c>
      <c r="K49" s="66">
        <v>39171</v>
      </c>
      <c r="L49" s="68" t="s">
        <v>71</v>
      </c>
      <c r="M49" s="29" t="s">
        <v>75</v>
      </c>
    </row>
    <row r="50" spans="1:13" ht="14.25">
      <c r="A50" s="69"/>
      <c r="B50" s="69"/>
      <c r="C50" s="67"/>
      <c r="D50" s="69"/>
      <c r="E50" s="31">
        <v>39083</v>
      </c>
      <c r="F50" s="30" t="s">
        <v>76</v>
      </c>
      <c r="G50" s="67"/>
      <c r="H50" s="69"/>
      <c r="I50" s="31">
        <v>39083</v>
      </c>
      <c r="J50" s="30" t="s">
        <v>76</v>
      </c>
      <c r="K50" s="67"/>
      <c r="L50" s="69"/>
      <c r="M50" s="30" t="s">
        <v>77</v>
      </c>
    </row>
    <row r="51" spans="1:13" ht="14.25">
      <c r="A51" s="15">
        <v>1</v>
      </c>
      <c r="B51" s="27" t="s">
        <v>364</v>
      </c>
      <c r="C51" s="17">
        <v>39719319.59</v>
      </c>
      <c r="D51" s="19">
        <v>0.0986</v>
      </c>
      <c r="E51" s="19">
        <v>0.1342</v>
      </c>
      <c r="F51" s="19">
        <v>0.0375</v>
      </c>
      <c r="G51" s="17">
        <v>3380684.68</v>
      </c>
      <c r="H51" s="19">
        <v>0.0783</v>
      </c>
      <c r="I51" s="19">
        <v>0.1025</v>
      </c>
      <c r="J51" s="19">
        <v>0.0238</v>
      </c>
      <c r="K51" s="14">
        <v>11.7489</v>
      </c>
      <c r="L51" s="19">
        <v>0.0189</v>
      </c>
      <c r="M51" s="19">
        <v>0.0287</v>
      </c>
    </row>
    <row r="52" spans="1:13" ht="14.25">
      <c r="A52" s="15">
        <v>2</v>
      </c>
      <c r="B52" s="27" t="s">
        <v>365</v>
      </c>
      <c r="C52" s="17">
        <v>2823826.02</v>
      </c>
      <c r="D52" s="19">
        <v>0.0253</v>
      </c>
      <c r="E52" s="19">
        <v>-0.0157</v>
      </c>
      <c r="F52" s="19">
        <v>0.0027</v>
      </c>
      <c r="G52" s="17">
        <v>512085.18</v>
      </c>
      <c r="H52" s="19">
        <v>0.0145</v>
      </c>
      <c r="I52" s="19">
        <v>-0.0323</v>
      </c>
      <c r="J52" s="19">
        <v>0.0036</v>
      </c>
      <c r="K52" s="14">
        <v>5.5144</v>
      </c>
      <c r="L52" s="19">
        <v>0.0106</v>
      </c>
      <c r="M52" s="19">
        <v>0.0172</v>
      </c>
    </row>
    <row r="53" spans="1:13" ht="14.25">
      <c r="A53" s="15">
        <v>3</v>
      </c>
      <c r="B53" s="27" t="s">
        <v>366</v>
      </c>
      <c r="C53" s="17">
        <v>20437941.86</v>
      </c>
      <c r="D53" s="19">
        <v>-0.0319</v>
      </c>
      <c r="E53" s="19">
        <v>-0.0676</v>
      </c>
      <c r="F53" s="19">
        <v>0.0193</v>
      </c>
      <c r="G53" s="17">
        <v>4517362.44</v>
      </c>
      <c r="H53" s="19">
        <v>-0.0414</v>
      </c>
      <c r="I53" s="19">
        <v>-0.081</v>
      </c>
      <c r="J53" s="19">
        <v>0.0317</v>
      </c>
      <c r="K53" s="14">
        <v>4.5243</v>
      </c>
      <c r="L53" s="19">
        <v>0.0099</v>
      </c>
      <c r="M53" s="19">
        <v>0.0147</v>
      </c>
    </row>
    <row r="54" spans="1:13" ht="14.25">
      <c r="A54" s="15">
        <v>4</v>
      </c>
      <c r="B54" s="27" t="s">
        <v>367</v>
      </c>
      <c r="C54" s="17">
        <v>3707828.71</v>
      </c>
      <c r="D54" s="19">
        <v>0.0014</v>
      </c>
      <c r="E54" s="19">
        <v>0.4521</v>
      </c>
      <c r="F54" s="19">
        <v>0.0035</v>
      </c>
      <c r="G54" s="17">
        <v>358151.47</v>
      </c>
      <c r="H54" s="19">
        <v>0</v>
      </c>
      <c r="I54" s="19">
        <v>0.4326</v>
      </c>
      <c r="J54" s="19">
        <v>0.0025</v>
      </c>
      <c r="K54" s="14">
        <v>10.3527</v>
      </c>
      <c r="L54" s="19">
        <v>0.0014</v>
      </c>
      <c r="M54" s="19">
        <v>0.0136</v>
      </c>
    </row>
    <row r="55" spans="1:13" ht="14.25">
      <c r="A55" s="15">
        <v>5</v>
      </c>
      <c r="B55" s="27" t="s">
        <v>368</v>
      </c>
      <c r="C55" s="17">
        <v>3025735.26</v>
      </c>
      <c r="D55" s="19">
        <v>0.0049</v>
      </c>
      <c r="E55" s="19">
        <v>0.0085</v>
      </c>
      <c r="F55" s="19">
        <v>0.0029</v>
      </c>
      <c r="G55" s="17">
        <v>266471.99</v>
      </c>
      <c r="H55" s="19">
        <v>0</v>
      </c>
      <c r="I55" s="19">
        <v>0</v>
      </c>
      <c r="J55" s="19">
        <v>0.0019</v>
      </c>
      <c r="K55" s="14">
        <v>11.3548</v>
      </c>
      <c r="L55" s="19">
        <v>0.0049</v>
      </c>
      <c r="M55" s="19">
        <v>0.0085</v>
      </c>
    </row>
    <row r="56" spans="1:13" ht="14.25">
      <c r="A56" s="15">
        <v>6</v>
      </c>
      <c r="B56" s="27" t="s">
        <v>369</v>
      </c>
      <c r="C56" s="17">
        <v>2307493.22</v>
      </c>
      <c r="D56" s="19">
        <v>0.002</v>
      </c>
      <c r="E56" s="19">
        <v>0.0072</v>
      </c>
      <c r="F56" s="19">
        <v>0.0022</v>
      </c>
      <c r="G56" s="17">
        <v>217379.61</v>
      </c>
      <c r="H56" s="19">
        <v>0</v>
      </c>
      <c r="I56" s="19">
        <v>0</v>
      </c>
      <c r="J56" s="19">
        <v>0.0015</v>
      </c>
      <c r="K56" s="14">
        <v>10.615</v>
      </c>
      <c r="L56" s="19">
        <v>0.002</v>
      </c>
      <c r="M56" s="19">
        <v>0.0072</v>
      </c>
    </row>
    <row r="57" spans="1:13" ht="14.25">
      <c r="A57" s="15">
        <v>7</v>
      </c>
      <c r="B57" s="27" t="s">
        <v>370</v>
      </c>
      <c r="C57" s="17">
        <v>26906479.86</v>
      </c>
      <c r="D57" s="19">
        <v>0.0045</v>
      </c>
      <c r="E57" s="19">
        <v>0.0061</v>
      </c>
      <c r="F57" s="19">
        <v>0.0254</v>
      </c>
      <c r="G57" s="17">
        <v>8262738</v>
      </c>
      <c r="H57" s="19">
        <v>0</v>
      </c>
      <c r="I57" s="19">
        <v>0</v>
      </c>
      <c r="J57" s="19">
        <v>0.0581</v>
      </c>
      <c r="K57" s="14">
        <v>3.2564</v>
      </c>
      <c r="L57" s="19">
        <v>0.0045</v>
      </c>
      <c r="M57" s="19">
        <v>0.0061</v>
      </c>
    </row>
    <row r="58" spans="1:13" ht="14.25">
      <c r="A58" s="15">
        <v>8</v>
      </c>
      <c r="B58" s="27" t="s">
        <v>371</v>
      </c>
      <c r="C58" s="17">
        <v>35643801.63</v>
      </c>
      <c r="D58" s="19">
        <v>-0.0128</v>
      </c>
      <c r="E58" s="19">
        <v>-0.0618</v>
      </c>
      <c r="F58" s="19">
        <v>0.0337</v>
      </c>
      <c r="G58" s="17">
        <v>1930389.86</v>
      </c>
      <c r="H58" s="19">
        <v>-0.023</v>
      </c>
      <c r="I58" s="19">
        <v>-0.0632</v>
      </c>
      <c r="J58" s="19">
        <v>0.0136</v>
      </c>
      <c r="K58" s="14">
        <v>18.4646</v>
      </c>
      <c r="L58" s="19">
        <v>0.0105</v>
      </c>
      <c r="M58" s="19">
        <v>0.0015</v>
      </c>
    </row>
    <row r="59" spans="1:13" ht="14.25">
      <c r="A59" s="15">
        <v>9</v>
      </c>
      <c r="B59" s="27" t="s">
        <v>372</v>
      </c>
      <c r="C59" s="17">
        <v>307494010.68</v>
      </c>
      <c r="D59" s="19">
        <v>0.0419</v>
      </c>
      <c r="E59" s="19">
        <v>0.2985</v>
      </c>
      <c r="F59" s="19">
        <v>0.2905</v>
      </c>
      <c r="G59" s="17">
        <v>27236639.72</v>
      </c>
      <c r="H59" s="19">
        <v>0.0315</v>
      </c>
      <c r="I59" s="19">
        <v>0.2975</v>
      </c>
      <c r="J59" s="19">
        <v>0.1914</v>
      </c>
      <c r="K59" s="14">
        <v>11.2897</v>
      </c>
      <c r="L59" s="19">
        <v>0.01</v>
      </c>
      <c r="M59" s="19">
        <v>0.0007</v>
      </c>
    </row>
    <row r="60" spans="1:13" ht="14.25">
      <c r="A60" s="15">
        <v>10</v>
      </c>
      <c r="B60" s="27" t="s">
        <v>373</v>
      </c>
      <c r="C60" s="17">
        <v>39618888.02</v>
      </c>
      <c r="D60" s="19">
        <v>0.0948</v>
      </c>
      <c r="E60" s="19">
        <v>0.0897</v>
      </c>
      <c r="F60" s="19">
        <v>0.0374</v>
      </c>
      <c r="G60" s="17">
        <v>5732687.61</v>
      </c>
      <c r="H60" s="19">
        <v>0.0902</v>
      </c>
      <c r="I60" s="19">
        <v>0.0893</v>
      </c>
      <c r="J60" s="19">
        <v>0.0403</v>
      </c>
      <c r="K60" s="14">
        <v>6.911</v>
      </c>
      <c r="L60" s="19">
        <v>0.0043</v>
      </c>
      <c r="M60" s="19">
        <v>0.0004</v>
      </c>
    </row>
    <row r="61" spans="1:13" ht="14.25">
      <c r="A61" s="15">
        <v>11</v>
      </c>
      <c r="B61" s="27" t="s">
        <v>374</v>
      </c>
      <c r="C61" s="17">
        <v>100414218.67</v>
      </c>
      <c r="D61" s="19">
        <v>-0.0235</v>
      </c>
      <c r="E61" s="19">
        <v>-0.0905</v>
      </c>
      <c r="F61" s="19">
        <v>0.0949</v>
      </c>
      <c r="G61" s="17">
        <v>9794553.83</v>
      </c>
      <c r="H61" s="19">
        <v>-0.0231</v>
      </c>
      <c r="I61" s="19">
        <v>-0.0893</v>
      </c>
      <c r="J61" s="19">
        <v>0.0688</v>
      </c>
      <c r="K61" s="14">
        <v>10.252</v>
      </c>
      <c r="L61" s="19">
        <v>-0.0004</v>
      </c>
      <c r="M61" s="19">
        <v>-0.0013</v>
      </c>
    </row>
    <row r="62" spans="1:13" ht="14.25">
      <c r="A62" s="15">
        <v>12</v>
      </c>
      <c r="B62" s="27" t="s">
        <v>375</v>
      </c>
      <c r="C62" s="17">
        <v>47998049.18</v>
      </c>
      <c r="D62" s="19">
        <v>-0.0368</v>
      </c>
      <c r="E62" s="19">
        <v>-0.1112</v>
      </c>
      <c r="F62" s="19">
        <v>0.0453</v>
      </c>
      <c r="G62" s="17">
        <v>4716643.39</v>
      </c>
      <c r="H62" s="19">
        <v>-0.0397</v>
      </c>
      <c r="I62" s="19">
        <v>-0.1095</v>
      </c>
      <c r="J62" s="19">
        <v>0.0331</v>
      </c>
      <c r="K62" s="14">
        <v>10.1763</v>
      </c>
      <c r="L62" s="19">
        <v>0.0031</v>
      </c>
      <c r="M62" s="19">
        <v>-0.0019</v>
      </c>
    </row>
    <row r="63" spans="1:13" ht="14.25">
      <c r="A63" s="15">
        <v>13</v>
      </c>
      <c r="B63" s="27" t="s">
        <v>376</v>
      </c>
      <c r="C63" s="17">
        <v>2381620.45</v>
      </c>
      <c r="D63" s="19">
        <v>-0.0772</v>
      </c>
      <c r="E63" s="19">
        <v>-0.0023</v>
      </c>
      <c r="F63" s="19">
        <v>0.0022</v>
      </c>
      <c r="G63" s="17">
        <v>769512.55</v>
      </c>
      <c r="H63" s="19">
        <v>-0.0727</v>
      </c>
      <c r="I63" s="19">
        <v>0.0002</v>
      </c>
      <c r="J63" s="19">
        <v>0.0054</v>
      </c>
      <c r="K63" s="14">
        <v>3.095</v>
      </c>
      <c r="L63" s="19">
        <v>-0.0049</v>
      </c>
      <c r="M63" s="19">
        <v>-0.0025</v>
      </c>
    </row>
    <row r="64" spans="1:13" ht="14.25">
      <c r="A64" s="15">
        <v>14</v>
      </c>
      <c r="B64" s="27" t="s">
        <v>377</v>
      </c>
      <c r="C64" s="17">
        <v>20308654.92</v>
      </c>
      <c r="D64" s="19">
        <v>0.0059</v>
      </c>
      <c r="E64" s="19">
        <v>-0.0226</v>
      </c>
      <c r="F64" s="19">
        <v>0.0192</v>
      </c>
      <c r="G64" s="17">
        <v>1762872.99</v>
      </c>
      <c r="H64" s="19">
        <v>-0.0037</v>
      </c>
      <c r="I64" s="19">
        <v>-0.0171</v>
      </c>
      <c r="J64" s="19">
        <v>0.0124</v>
      </c>
      <c r="K64" s="14">
        <v>11.5202</v>
      </c>
      <c r="L64" s="19">
        <v>0.0096</v>
      </c>
      <c r="M64" s="19">
        <v>-0.0056</v>
      </c>
    </row>
    <row r="65" spans="1:13" ht="14.25">
      <c r="A65" s="15">
        <v>15</v>
      </c>
      <c r="B65" s="27" t="s">
        <v>378</v>
      </c>
      <c r="C65" s="17">
        <v>119741947.46</v>
      </c>
      <c r="D65" s="19">
        <v>-0.009</v>
      </c>
      <c r="E65" s="19">
        <v>-0.0993</v>
      </c>
      <c r="F65" s="19">
        <v>0.1131</v>
      </c>
      <c r="G65" s="17">
        <v>10429107.08</v>
      </c>
      <c r="H65" s="19">
        <v>-0.0186</v>
      </c>
      <c r="I65" s="19">
        <v>-0.094</v>
      </c>
      <c r="J65" s="19">
        <v>0.0733</v>
      </c>
      <c r="K65" s="14">
        <v>11.4815</v>
      </c>
      <c r="L65" s="19">
        <v>0.0097</v>
      </c>
      <c r="M65" s="19">
        <v>-0.0058</v>
      </c>
    </row>
    <row r="66" spans="1:13" ht="14.25">
      <c r="A66" s="15">
        <v>16</v>
      </c>
      <c r="B66" s="27" t="s">
        <v>379</v>
      </c>
      <c r="C66" s="17">
        <v>897120.54</v>
      </c>
      <c r="D66" s="19">
        <v>-0.0417</v>
      </c>
      <c r="E66" s="19">
        <v>-0.0667</v>
      </c>
      <c r="F66" s="19">
        <v>0.0008</v>
      </c>
      <c r="G66" s="17">
        <v>284489.25</v>
      </c>
      <c r="H66" s="19">
        <v>-0.0411</v>
      </c>
      <c r="I66" s="19">
        <v>-0.0588</v>
      </c>
      <c r="J66" s="19">
        <v>0.002</v>
      </c>
      <c r="K66" s="14">
        <v>3.1534</v>
      </c>
      <c r="L66" s="19">
        <v>-0.0006</v>
      </c>
      <c r="M66" s="19">
        <v>-0.0085</v>
      </c>
    </row>
    <row r="67" spans="1:13" ht="14.25">
      <c r="A67" s="15">
        <v>17</v>
      </c>
      <c r="B67" s="27" t="s">
        <v>380</v>
      </c>
      <c r="C67" s="17">
        <v>183571394.98</v>
      </c>
      <c r="D67" s="19">
        <v>-0.0069</v>
      </c>
      <c r="E67" s="19">
        <v>-0.0583</v>
      </c>
      <c r="F67" s="19">
        <v>0.1734</v>
      </c>
      <c r="G67" s="17">
        <v>52159006.59</v>
      </c>
      <c r="H67" s="19">
        <v>-0.0169</v>
      </c>
      <c r="I67" s="19">
        <v>-0.0465</v>
      </c>
      <c r="J67" s="19">
        <v>0.3665</v>
      </c>
      <c r="K67" s="14">
        <v>3.5195</v>
      </c>
      <c r="L67" s="19">
        <v>0.0102</v>
      </c>
      <c r="M67" s="19">
        <v>-0.0123</v>
      </c>
    </row>
    <row r="68" spans="1:13" ht="14.25">
      <c r="A68" s="15">
        <v>18</v>
      </c>
      <c r="B68" s="27" t="s">
        <v>381</v>
      </c>
      <c r="C68" s="17">
        <v>97640219.94</v>
      </c>
      <c r="D68" s="19">
        <v>-0.036</v>
      </c>
      <c r="E68" s="19">
        <v>-0.1416</v>
      </c>
      <c r="F68" s="19">
        <v>0.0922</v>
      </c>
      <c r="G68" s="17">
        <v>9584215.38</v>
      </c>
      <c r="H68" s="19">
        <v>-0.0231</v>
      </c>
      <c r="I68" s="19">
        <v>-0.1195</v>
      </c>
      <c r="J68" s="19">
        <v>0.0673</v>
      </c>
      <c r="K68" s="14">
        <v>10.1876</v>
      </c>
      <c r="L68" s="19">
        <v>-0.0132</v>
      </c>
      <c r="M68" s="19">
        <v>-0.0251</v>
      </c>
    </row>
    <row r="69" spans="1:13" ht="14.25">
      <c r="A69" s="60"/>
      <c r="B69" s="61"/>
      <c r="C69" s="61"/>
      <c r="D69" s="61"/>
      <c r="E69" s="61"/>
      <c r="F69" s="61"/>
      <c r="G69" s="61"/>
      <c r="H69" s="61"/>
      <c r="I69" s="61"/>
      <c r="J69" s="61"/>
      <c r="K69" s="61"/>
      <c r="L69" s="61"/>
      <c r="M69" s="62"/>
    </row>
    <row r="70" spans="1:13" ht="14.25">
      <c r="A70" s="15">
        <v>19</v>
      </c>
      <c r="B70" s="27" t="s">
        <v>382</v>
      </c>
      <c r="C70" s="17">
        <v>4010910.81</v>
      </c>
      <c r="D70" s="19">
        <v>1.0055</v>
      </c>
      <c r="E70" s="19">
        <v>1.0055</v>
      </c>
      <c r="F70" s="19">
        <v>0.0038</v>
      </c>
      <c r="G70" s="17">
        <v>393290.7</v>
      </c>
      <c r="H70" s="19">
        <v>0.9665</v>
      </c>
      <c r="I70" s="19">
        <v>0.9665</v>
      </c>
      <c r="J70" s="19">
        <v>0.0028</v>
      </c>
      <c r="K70" s="14">
        <v>10.1983</v>
      </c>
      <c r="L70" s="19">
        <v>0.0198</v>
      </c>
      <c r="M70" s="19">
        <v>0.0198</v>
      </c>
    </row>
    <row r="71" spans="1:13" ht="14.25">
      <c r="A71" s="15"/>
      <c r="B71" s="15" t="s">
        <v>36</v>
      </c>
      <c r="C71" s="18">
        <v>1058649461.8</v>
      </c>
      <c r="D71" s="20">
        <v>0.0103</v>
      </c>
      <c r="E71" s="20">
        <v>0.0209</v>
      </c>
      <c r="F71" s="20">
        <v>1</v>
      </c>
      <c r="G71" s="18">
        <v>142308282.31</v>
      </c>
      <c r="H71" s="20">
        <v>-0.0029</v>
      </c>
      <c r="I71" s="20">
        <v>0.0011</v>
      </c>
      <c r="J71" s="20">
        <v>1</v>
      </c>
      <c r="K71" s="32"/>
      <c r="L71" s="20">
        <v>0.0058</v>
      </c>
      <c r="M71" s="20">
        <v>0.0029</v>
      </c>
    </row>
    <row r="72" spans="1:13" ht="14.25">
      <c r="A72" s="63" t="s">
        <v>106</v>
      </c>
      <c r="B72" s="64"/>
      <c r="C72" s="64"/>
      <c r="D72" s="64"/>
      <c r="E72" s="64"/>
      <c r="F72" s="64"/>
      <c r="G72" s="64"/>
      <c r="H72" s="64"/>
      <c r="I72" s="64"/>
      <c r="J72" s="64"/>
      <c r="K72" s="64"/>
      <c r="L72" s="65"/>
      <c r="M72" s="20">
        <v>0.002</v>
      </c>
    </row>
    <row r="74" spans="1:8" ht="14.25">
      <c r="A74" s="46" t="s">
        <v>37</v>
      </c>
      <c r="B74" s="47"/>
      <c r="C74" s="47"/>
      <c r="D74" s="47"/>
      <c r="E74" s="47"/>
      <c r="F74" s="47"/>
      <c r="G74" s="47"/>
      <c r="H74" s="48"/>
    </row>
    <row r="75" spans="1:8" ht="14.25">
      <c r="A75" s="3" t="s">
        <v>38</v>
      </c>
      <c r="B75" s="3" t="s">
        <v>107</v>
      </c>
      <c r="C75" s="46" t="s">
        <v>40</v>
      </c>
      <c r="D75" s="47"/>
      <c r="E75" s="47"/>
      <c r="F75" s="47"/>
      <c r="G75" s="47"/>
      <c r="H75" s="48"/>
    </row>
    <row r="76" spans="1:8" ht="14.25">
      <c r="A76" s="33">
        <v>39142</v>
      </c>
      <c r="B76" s="32" t="s">
        <v>383</v>
      </c>
      <c r="C76" s="43" t="s">
        <v>232</v>
      </c>
      <c r="D76" s="44"/>
      <c r="E76" s="44"/>
      <c r="F76" s="44"/>
      <c r="G76" s="44"/>
      <c r="H76" s="45"/>
    </row>
    <row r="77" spans="1:8" ht="14.25">
      <c r="A77" s="33">
        <v>39160</v>
      </c>
      <c r="B77" s="32" t="s">
        <v>384</v>
      </c>
      <c r="C77" s="43" t="s">
        <v>385</v>
      </c>
      <c r="D77" s="44"/>
      <c r="E77" s="44"/>
      <c r="F77" s="44"/>
      <c r="G77" s="44"/>
      <c r="H77" s="45"/>
    </row>
    <row r="78" spans="1:8" ht="14.25">
      <c r="A78" s="33">
        <v>39160</v>
      </c>
      <c r="B78" s="32" t="s">
        <v>386</v>
      </c>
      <c r="C78" s="43" t="s">
        <v>387</v>
      </c>
      <c r="D78" s="44"/>
      <c r="E78" s="44"/>
      <c r="F78" s="44"/>
      <c r="G78" s="44"/>
      <c r="H78" s="45"/>
    </row>
    <row r="80" spans="1:13" ht="14.25">
      <c r="A80" s="40" t="s">
        <v>44</v>
      </c>
      <c r="B80" s="40"/>
      <c r="C80" s="40"/>
      <c r="D80" s="40"/>
      <c r="E80" s="40"/>
      <c r="F80" s="40"/>
      <c r="G80" s="40"/>
      <c r="H80" s="40"/>
      <c r="I80" s="40"/>
      <c r="J80" s="40"/>
      <c r="K80" s="40"/>
      <c r="L80" s="40"/>
      <c r="M80" s="40"/>
    </row>
    <row r="81" spans="1:13" ht="14.25">
      <c r="A81" s="40" t="s">
        <v>45</v>
      </c>
      <c r="B81" s="40"/>
      <c r="C81" s="40"/>
      <c r="D81" s="40"/>
      <c r="E81" s="40"/>
      <c r="F81" s="40"/>
      <c r="G81" s="40"/>
      <c r="H81" s="40"/>
      <c r="I81" s="40"/>
      <c r="J81" s="40"/>
      <c r="K81" s="40"/>
      <c r="L81" s="40"/>
      <c r="M81" s="40"/>
    </row>
  </sheetData>
  <mergeCells count="44">
    <mergeCell ref="A1:M1"/>
    <mergeCell ref="A2:B2"/>
    <mergeCell ref="C2:F2"/>
    <mergeCell ref="G2:J2"/>
    <mergeCell ref="K2:M2"/>
    <mergeCell ref="A3:A4"/>
    <mergeCell ref="B3:B4"/>
    <mergeCell ref="C3:C4"/>
    <mergeCell ref="D3:D4"/>
    <mergeCell ref="G3:G4"/>
    <mergeCell ref="H3:H4"/>
    <mergeCell ref="K3:K4"/>
    <mergeCell ref="L3:L4"/>
    <mergeCell ref="A31:M31"/>
    <mergeCell ref="A36:L36"/>
    <mergeCell ref="A38:H38"/>
    <mergeCell ref="C39:H39"/>
    <mergeCell ref="C40:H40"/>
    <mergeCell ref="C41:H41"/>
    <mergeCell ref="C42:H42"/>
    <mergeCell ref="C43:H43"/>
    <mergeCell ref="C44:H44"/>
    <mergeCell ref="A47:M47"/>
    <mergeCell ref="A48:B48"/>
    <mergeCell ref="C48:F48"/>
    <mergeCell ref="G48:J48"/>
    <mergeCell ref="K48:M48"/>
    <mergeCell ref="A49:A50"/>
    <mergeCell ref="B49:B50"/>
    <mergeCell ref="C49:C50"/>
    <mergeCell ref="D49:D50"/>
    <mergeCell ref="G49:G50"/>
    <mergeCell ref="H49:H50"/>
    <mergeCell ref="K49:K50"/>
    <mergeCell ref="L49:L50"/>
    <mergeCell ref="A69:M69"/>
    <mergeCell ref="A72:L72"/>
    <mergeCell ref="A74:H74"/>
    <mergeCell ref="C75:H75"/>
    <mergeCell ref="A81:M81"/>
    <mergeCell ref="C76:H76"/>
    <mergeCell ref="C77:H77"/>
    <mergeCell ref="C78:H78"/>
    <mergeCell ref="A80:M80"/>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workbookViewId="0" topLeftCell="A34">
      <selection activeCell="B20" sqref="B20"/>
    </sheetView>
  </sheetViews>
  <sheetFormatPr defaultColWidth="9.00390625" defaultRowHeight="14.25"/>
  <cols>
    <col min="1" max="1" width="12.00390625" style="0" bestFit="1" customWidth="1"/>
    <col min="2" max="2" width="51.0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65</v>
      </c>
      <c r="B1" s="47"/>
      <c r="C1" s="47"/>
      <c r="D1" s="47"/>
      <c r="E1" s="47"/>
      <c r="F1" s="47"/>
      <c r="G1" s="47"/>
      <c r="H1" s="47"/>
      <c r="I1" s="47"/>
      <c r="J1" s="47"/>
      <c r="K1" s="47"/>
      <c r="L1" s="47"/>
      <c r="M1" s="48"/>
    </row>
    <row r="2" spans="1:13" ht="14.25" customHeight="1">
      <c r="A2" s="70"/>
      <c r="B2" s="71"/>
      <c r="C2" s="46" t="s">
        <v>66</v>
      </c>
      <c r="D2" s="47"/>
      <c r="E2" s="47"/>
      <c r="F2" s="48"/>
      <c r="G2" s="46" t="s">
        <v>67</v>
      </c>
      <c r="H2" s="47"/>
      <c r="I2" s="47"/>
      <c r="J2" s="48"/>
      <c r="K2" s="46" t="s">
        <v>68</v>
      </c>
      <c r="L2" s="47"/>
      <c r="M2" s="48"/>
    </row>
    <row r="3" spans="1:13" ht="14.25">
      <c r="A3" s="68" t="s">
        <v>69</v>
      </c>
      <c r="B3" s="68" t="s">
        <v>70</v>
      </c>
      <c r="C3" s="66">
        <v>39171</v>
      </c>
      <c r="D3" s="68" t="s">
        <v>71</v>
      </c>
      <c r="E3" s="29" t="s">
        <v>72</v>
      </c>
      <c r="F3" s="29" t="s">
        <v>73</v>
      </c>
      <c r="G3" s="66">
        <v>39171</v>
      </c>
      <c r="H3" s="68" t="s">
        <v>71</v>
      </c>
      <c r="I3" s="29" t="s">
        <v>74</v>
      </c>
      <c r="J3" s="29" t="s">
        <v>73</v>
      </c>
      <c r="K3" s="66">
        <v>39171</v>
      </c>
      <c r="L3" s="68" t="s">
        <v>71</v>
      </c>
      <c r="M3" s="29" t="s">
        <v>75</v>
      </c>
    </row>
    <row r="4" spans="1:13" ht="14.25">
      <c r="A4" s="69"/>
      <c r="B4" s="69"/>
      <c r="C4" s="67"/>
      <c r="D4" s="69"/>
      <c r="E4" s="31">
        <v>39083</v>
      </c>
      <c r="F4" s="30" t="s">
        <v>76</v>
      </c>
      <c r="G4" s="67"/>
      <c r="H4" s="69"/>
      <c r="I4" s="31">
        <v>39083</v>
      </c>
      <c r="J4" s="30" t="s">
        <v>76</v>
      </c>
      <c r="K4" s="67"/>
      <c r="L4" s="69"/>
      <c r="M4" s="30" t="s">
        <v>77</v>
      </c>
    </row>
    <row r="5" spans="1:13" ht="14.25">
      <c r="A5" s="15">
        <v>1</v>
      </c>
      <c r="B5" s="27" t="s">
        <v>78</v>
      </c>
      <c r="C5" s="17">
        <v>809280.5</v>
      </c>
      <c r="D5" s="19">
        <v>2.5759</v>
      </c>
      <c r="E5" s="19">
        <v>0.1367</v>
      </c>
      <c r="F5" s="19">
        <v>0.0004</v>
      </c>
      <c r="G5" s="17">
        <v>118996.53</v>
      </c>
      <c r="H5" s="19">
        <v>2.5707</v>
      </c>
      <c r="I5" s="19">
        <v>0.1248</v>
      </c>
      <c r="J5" s="19">
        <v>0.0004</v>
      </c>
      <c r="K5" s="14">
        <v>6.8009</v>
      </c>
      <c r="L5" s="19">
        <v>0.0014</v>
      </c>
      <c r="M5" s="19">
        <v>0.0106</v>
      </c>
    </row>
    <row r="6" spans="1:13" ht="14.25">
      <c r="A6" s="15">
        <v>2</v>
      </c>
      <c r="B6" s="27" t="s">
        <v>79</v>
      </c>
      <c r="C6" s="17">
        <v>12642117.94</v>
      </c>
      <c r="D6" s="19">
        <v>0.0224</v>
      </c>
      <c r="E6" s="19">
        <v>0.0901</v>
      </c>
      <c r="F6" s="19">
        <v>0.006</v>
      </c>
      <c r="G6" s="17">
        <v>6066537.58</v>
      </c>
      <c r="H6" s="19">
        <v>0.0219</v>
      </c>
      <c r="I6" s="19">
        <v>0.0811</v>
      </c>
      <c r="J6" s="19">
        <v>0.018</v>
      </c>
      <c r="K6" s="14">
        <v>2.0839</v>
      </c>
      <c r="L6" s="19">
        <v>0.0006</v>
      </c>
      <c r="M6" s="19">
        <v>0.0084</v>
      </c>
    </row>
    <row r="7" spans="1:13" ht="14.25">
      <c r="A7" s="15">
        <v>3</v>
      </c>
      <c r="B7" s="27" t="s">
        <v>80</v>
      </c>
      <c r="C7" s="17">
        <v>1934109.44</v>
      </c>
      <c r="D7" s="19">
        <v>-0.01</v>
      </c>
      <c r="E7" s="19">
        <v>-0.1337</v>
      </c>
      <c r="F7" s="19">
        <v>0.0009</v>
      </c>
      <c r="G7" s="17">
        <v>428958.94</v>
      </c>
      <c r="H7" s="19">
        <v>-0.0083</v>
      </c>
      <c r="I7" s="19">
        <v>-0.1401</v>
      </c>
      <c r="J7" s="19">
        <v>0.0013</v>
      </c>
      <c r="K7" s="14">
        <v>4.5088</v>
      </c>
      <c r="L7" s="19">
        <v>-0.0017</v>
      </c>
      <c r="M7" s="19">
        <v>0.0074</v>
      </c>
    </row>
    <row r="8" spans="1:13" ht="14.25">
      <c r="A8" s="15">
        <v>4</v>
      </c>
      <c r="B8" s="27" t="s">
        <v>81</v>
      </c>
      <c r="C8" s="17">
        <v>358479115.59</v>
      </c>
      <c r="D8" s="19">
        <v>-0.0522</v>
      </c>
      <c r="E8" s="19">
        <v>-0.2092</v>
      </c>
      <c r="F8" s="19">
        <v>0.1688</v>
      </c>
      <c r="G8" s="17">
        <v>71791774.25</v>
      </c>
      <c r="H8" s="19">
        <v>-0.0534</v>
      </c>
      <c r="I8" s="19">
        <v>-0.2147</v>
      </c>
      <c r="J8" s="19">
        <v>0.2136</v>
      </c>
      <c r="K8" s="14">
        <v>4.9933</v>
      </c>
      <c r="L8" s="19">
        <v>0.0013</v>
      </c>
      <c r="M8" s="19">
        <v>0.007</v>
      </c>
    </row>
    <row r="9" spans="1:13" ht="14.25">
      <c r="A9" s="15">
        <v>5</v>
      </c>
      <c r="B9" s="27" t="s">
        <v>82</v>
      </c>
      <c r="C9" s="17">
        <v>10766315.91</v>
      </c>
      <c r="D9" s="19">
        <v>0.046</v>
      </c>
      <c r="E9" s="19">
        <v>-0.0181</v>
      </c>
      <c r="F9" s="19">
        <v>0.0051</v>
      </c>
      <c r="G9" s="17">
        <v>2913474.95</v>
      </c>
      <c r="H9" s="19">
        <v>0.0462</v>
      </c>
      <c r="I9" s="19">
        <v>-0.0249</v>
      </c>
      <c r="J9" s="19">
        <v>0.0087</v>
      </c>
      <c r="K9" s="14">
        <v>3.6954</v>
      </c>
      <c r="L9" s="19">
        <v>-0.0002</v>
      </c>
      <c r="M9" s="19">
        <v>0.0069</v>
      </c>
    </row>
    <row r="10" spans="1:13" ht="14.25">
      <c r="A10" s="15">
        <v>6</v>
      </c>
      <c r="B10" s="27" t="s">
        <v>83</v>
      </c>
      <c r="C10" s="17">
        <v>13640021.63</v>
      </c>
      <c r="D10" s="19">
        <v>-0.0315</v>
      </c>
      <c r="E10" s="19">
        <v>-0.0869</v>
      </c>
      <c r="F10" s="19">
        <v>0.0064</v>
      </c>
      <c r="G10" s="17">
        <v>1885904.29</v>
      </c>
      <c r="H10" s="19">
        <v>-0.0318</v>
      </c>
      <c r="I10" s="19">
        <v>-0.0931</v>
      </c>
      <c r="J10" s="19">
        <v>0.0056</v>
      </c>
      <c r="K10" s="14">
        <v>7.2326</v>
      </c>
      <c r="L10" s="19">
        <v>0.0003</v>
      </c>
      <c r="M10" s="19">
        <v>0.0069</v>
      </c>
    </row>
    <row r="11" spans="1:13" ht="14.25">
      <c r="A11" s="15">
        <v>7</v>
      </c>
      <c r="B11" s="27" t="s">
        <v>84</v>
      </c>
      <c r="C11" s="17">
        <v>3680227</v>
      </c>
      <c r="D11" s="19">
        <v>0.0019</v>
      </c>
      <c r="E11" s="19">
        <v>0.0068</v>
      </c>
      <c r="F11" s="19">
        <v>0.0017</v>
      </c>
      <c r="G11" s="17">
        <v>659551.34</v>
      </c>
      <c r="H11" s="19">
        <v>0</v>
      </c>
      <c r="I11" s="19">
        <v>0</v>
      </c>
      <c r="J11" s="19">
        <v>0.002</v>
      </c>
      <c r="K11" s="14">
        <v>5.5799</v>
      </c>
      <c r="L11" s="19">
        <v>0.0019</v>
      </c>
      <c r="M11" s="19">
        <v>0.0068</v>
      </c>
    </row>
    <row r="12" spans="1:13" ht="14.25">
      <c r="A12" s="15">
        <v>8</v>
      </c>
      <c r="B12" s="27" t="s">
        <v>85</v>
      </c>
      <c r="C12" s="17">
        <v>1509630.8</v>
      </c>
      <c r="D12" s="19">
        <v>-0.0016</v>
      </c>
      <c r="E12" s="19">
        <v>-0.4994</v>
      </c>
      <c r="F12" s="19">
        <v>0.0007</v>
      </c>
      <c r="G12" s="17">
        <v>376007.93</v>
      </c>
      <c r="H12" s="19">
        <v>0</v>
      </c>
      <c r="I12" s="19">
        <v>-0.5027</v>
      </c>
      <c r="J12" s="19">
        <v>0.0011</v>
      </c>
      <c r="K12" s="14">
        <v>4.0149</v>
      </c>
      <c r="L12" s="19">
        <v>-0.0016</v>
      </c>
      <c r="M12" s="19">
        <v>0.0067</v>
      </c>
    </row>
    <row r="13" spans="1:13" ht="14.25">
      <c r="A13" s="15">
        <v>9</v>
      </c>
      <c r="B13" s="27" t="s">
        <v>86</v>
      </c>
      <c r="C13" s="17">
        <v>3438222.91</v>
      </c>
      <c r="D13" s="19">
        <v>-0.0178</v>
      </c>
      <c r="E13" s="19">
        <v>-0.0812</v>
      </c>
      <c r="F13" s="19">
        <v>0.0016</v>
      </c>
      <c r="G13" s="17">
        <v>656474.73</v>
      </c>
      <c r="H13" s="19">
        <v>-0.0187</v>
      </c>
      <c r="I13" s="19">
        <v>-0.0872</v>
      </c>
      <c r="J13" s="19">
        <v>0.002</v>
      </c>
      <c r="K13" s="14">
        <v>5.2374</v>
      </c>
      <c r="L13" s="19">
        <v>0.0008</v>
      </c>
      <c r="M13" s="19">
        <v>0.0066</v>
      </c>
    </row>
    <row r="14" spans="1:13" ht="14.25">
      <c r="A14" s="15">
        <v>10</v>
      </c>
      <c r="B14" s="27" t="s">
        <v>87</v>
      </c>
      <c r="C14" s="17">
        <v>27158097.71</v>
      </c>
      <c r="D14" s="19">
        <v>-0.0055</v>
      </c>
      <c r="E14" s="19">
        <v>-0.0681</v>
      </c>
      <c r="F14" s="19">
        <v>0.0128</v>
      </c>
      <c r="G14" s="17">
        <v>3977363.9</v>
      </c>
      <c r="H14" s="19">
        <v>-0.0052</v>
      </c>
      <c r="I14" s="19">
        <v>-0.074</v>
      </c>
      <c r="J14" s="19">
        <v>0.0118</v>
      </c>
      <c r="K14" s="14">
        <v>6.8282</v>
      </c>
      <c r="L14" s="19">
        <v>-0.0003</v>
      </c>
      <c r="M14" s="19">
        <v>0.0065</v>
      </c>
    </row>
    <row r="15" spans="1:13" ht="14.25">
      <c r="A15" s="15">
        <v>11</v>
      </c>
      <c r="B15" s="27" t="s">
        <v>88</v>
      </c>
      <c r="C15" s="17">
        <v>25608622.41</v>
      </c>
      <c r="D15" s="19">
        <v>0.0214</v>
      </c>
      <c r="E15" s="19">
        <v>0.0275</v>
      </c>
      <c r="F15" s="19">
        <v>0.0121</v>
      </c>
      <c r="G15" s="17">
        <v>3177277.86</v>
      </c>
      <c r="H15" s="19">
        <v>0.0201</v>
      </c>
      <c r="I15" s="19">
        <v>0.0211</v>
      </c>
      <c r="J15" s="19">
        <v>0.0095</v>
      </c>
      <c r="K15" s="14">
        <v>8.0599</v>
      </c>
      <c r="L15" s="19">
        <v>0.0013</v>
      </c>
      <c r="M15" s="19">
        <v>0.0062</v>
      </c>
    </row>
    <row r="16" spans="1:13" ht="14.25">
      <c r="A16" s="15">
        <v>12</v>
      </c>
      <c r="B16" s="27" t="s">
        <v>89</v>
      </c>
      <c r="C16" s="17">
        <v>5660569.24</v>
      </c>
      <c r="D16" s="19">
        <v>0.0167</v>
      </c>
      <c r="E16" s="19">
        <v>-0.0317</v>
      </c>
      <c r="F16" s="19">
        <v>0.0027</v>
      </c>
      <c r="G16" s="17">
        <v>1126477.41</v>
      </c>
      <c r="H16" s="19">
        <v>0.0163</v>
      </c>
      <c r="I16" s="19">
        <v>-0.0377</v>
      </c>
      <c r="J16" s="19">
        <v>0.0034</v>
      </c>
      <c r="K16" s="14">
        <v>5.025</v>
      </c>
      <c r="L16" s="19">
        <v>0.0004</v>
      </c>
      <c r="M16" s="19">
        <v>0.0062</v>
      </c>
    </row>
    <row r="17" spans="1:13" ht="14.25">
      <c r="A17" s="15">
        <v>13</v>
      </c>
      <c r="B17" s="27" t="s">
        <v>90</v>
      </c>
      <c r="C17" s="17">
        <v>22753846.72</v>
      </c>
      <c r="D17" s="19">
        <v>-0.0112</v>
      </c>
      <c r="E17" s="19">
        <v>-0.0734</v>
      </c>
      <c r="F17" s="19">
        <v>0.0107</v>
      </c>
      <c r="G17" s="17">
        <v>4614470.19</v>
      </c>
      <c r="H17" s="19">
        <v>-0.0102</v>
      </c>
      <c r="I17" s="19">
        <v>-0.079</v>
      </c>
      <c r="J17" s="19">
        <v>0.0137</v>
      </c>
      <c r="K17" s="14">
        <v>4.931</v>
      </c>
      <c r="L17" s="19">
        <v>-0.001</v>
      </c>
      <c r="M17" s="19">
        <v>0.0061</v>
      </c>
    </row>
    <row r="18" spans="1:13" ht="14.25">
      <c r="A18" s="15">
        <v>14</v>
      </c>
      <c r="B18" s="27" t="s">
        <v>91</v>
      </c>
      <c r="C18" s="17">
        <v>28106629.33</v>
      </c>
      <c r="D18" s="19">
        <v>-0.0051</v>
      </c>
      <c r="E18" s="19">
        <v>-0.0792</v>
      </c>
      <c r="F18" s="19">
        <v>0.0132</v>
      </c>
      <c r="G18" s="17">
        <v>4219405.91</v>
      </c>
      <c r="H18" s="19">
        <v>-0.0049</v>
      </c>
      <c r="I18" s="19">
        <v>-0.0848</v>
      </c>
      <c r="J18" s="19">
        <v>0.0126</v>
      </c>
      <c r="K18" s="14">
        <v>6.6613</v>
      </c>
      <c r="L18" s="19">
        <v>-0.0002</v>
      </c>
      <c r="M18" s="19">
        <v>0.0061</v>
      </c>
    </row>
    <row r="19" spans="1:13" ht="14.25">
      <c r="A19" s="15">
        <v>15</v>
      </c>
      <c r="B19" s="27" t="s">
        <v>92</v>
      </c>
      <c r="C19" s="17">
        <v>55285136.69</v>
      </c>
      <c r="D19" s="19">
        <v>-0.0158</v>
      </c>
      <c r="E19" s="19">
        <v>-0.0671</v>
      </c>
      <c r="F19" s="19">
        <v>0.026</v>
      </c>
      <c r="G19" s="17">
        <v>6327536.33</v>
      </c>
      <c r="H19" s="19">
        <v>-0.0167</v>
      </c>
      <c r="I19" s="19">
        <v>-0.0726</v>
      </c>
      <c r="J19" s="19">
        <v>0.0188</v>
      </c>
      <c r="K19" s="14">
        <v>8.7372</v>
      </c>
      <c r="L19" s="19">
        <v>0.0009</v>
      </c>
      <c r="M19" s="19">
        <v>0.0058</v>
      </c>
    </row>
    <row r="20" spans="1:13" ht="14.25">
      <c r="A20" s="15">
        <v>16</v>
      </c>
      <c r="B20" s="27" t="s">
        <v>93</v>
      </c>
      <c r="C20" s="17">
        <v>18588827</v>
      </c>
      <c r="D20" s="19">
        <v>-0.0013</v>
      </c>
      <c r="E20" s="19">
        <v>-0.0147</v>
      </c>
      <c r="F20" s="19">
        <v>0.0088</v>
      </c>
      <c r="G20" s="17">
        <v>3032924.05</v>
      </c>
      <c r="H20" s="19">
        <v>-0.0027</v>
      </c>
      <c r="I20" s="19">
        <v>-0.0201</v>
      </c>
      <c r="J20" s="19">
        <v>0.009</v>
      </c>
      <c r="K20" s="14">
        <v>6.129</v>
      </c>
      <c r="L20" s="19">
        <v>0.0014</v>
      </c>
      <c r="M20" s="19">
        <v>0.0056</v>
      </c>
    </row>
    <row r="21" spans="1:13" ht="14.25">
      <c r="A21" s="15">
        <v>17</v>
      </c>
      <c r="B21" s="27" t="s">
        <v>94</v>
      </c>
      <c r="C21" s="17">
        <v>317150212.6</v>
      </c>
      <c r="D21" s="19">
        <v>-0.0141</v>
      </c>
      <c r="E21" s="19">
        <v>-0.0799</v>
      </c>
      <c r="F21" s="19">
        <v>0.1493</v>
      </c>
      <c r="G21" s="17">
        <v>35773729.47</v>
      </c>
      <c r="H21" s="19">
        <v>-0.0166</v>
      </c>
      <c r="I21" s="19">
        <v>-0.0849</v>
      </c>
      <c r="J21" s="19">
        <v>0.1064</v>
      </c>
      <c r="K21" s="14">
        <v>8.8655</v>
      </c>
      <c r="L21" s="19">
        <v>0.0025</v>
      </c>
      <c r="M21" s="19">
        <v>0.0055</v>
      </c>
    </row>
    <row r="22" spans="1:13" ht="14.25">
      <c r="A22" s="15">
        <v>18</v>
      </c>
      <c r="B22" s="27" t="s">
        <v>95</v>
      </c>
      <c r="C22" s="17">
        <v>6359617.82</v>
      </c>
      <c r="D22" s="19">
        <v>-0.0135</v>
      </c>
      <c r="E22" s="19">
        <v>-0.0745</v>
      </c>
      <c r="F22" s="19">
        <v>0.003</v>
      </c>
      <c r="G22" s="17">
        <v>1872584.84</v>
      </c>
      <c r="H22" s="19">
        <v>-0.0149</v>
      </c>
      <c r="I22" s="19">
        <v>-0.0795</v>
      </c>
      <c r="J22" s="19">
        <v>0.0056</v>
      </c>
      <c r="K22" s="14">
        <v>3.3962</v>
      </c>
      <c r="L22" s="19">
        <v>0.0014</v>
      </c>
      <c r="M22" s="19">
        <v>0.0054</v>
      </c>
    </row>
    <row r="23" spans="1:13" ht="14.25">
      <c r="A23" s="15">
        <v>19</v>
      </c>
      <c r="B23" s="27" t="s">
        <v>96</v>
      </c>
      <c r="C23" s="17">
        <v>345990747.99</v>
      </c>
      <c r="D23" s="19">
        <v>-0.0014</v>
      </c>
      <c r="E23" s="19">
        <v>0.0053</v>
      </c>
      <c r="F23" s="19">
        <v>0.1629</v>
      </c>
      <c r="G23" s="17">
        <v>100390221.52</v>
      </c>
      <c r="H23" s="19">
        <v>0</v>
      </c>
      <c r="I23" s="19">
        <v>0</v>
      </c>
      <c r="J23" s="19">
        <v>0.2986</v>
      </c>
      <c r="K23" s="14">
        <v>3.4465</v>
      </c>
      <c r="L23" s="19">
        <v>-0.0014</v>
      </c>
      <c r="M23" s="19">
        <v>0.0053</v>
      </c>
    </row>
    <row r="24" spans="1:13" ht="14.25">
      <c r="A24" s="15">
        <v>20</v>
      </c>
      <c r="B24" s="27" t="s">
        <v>97</v>
      </c>
      <c r="C24" s="17">
        <v>118503872</v>
      </c>
      <c r="D24" s="19">
        <v>-0.0162</v>
      </c>
      <c r="E24" s="19">
        <v>-0.1281</v>
      </c>
      <c r="F24" s="19">
        <v>0.0558</v>
      </c>
      <c r="G24" s="17">
        <v>15226523.87</v>
      </c>
      <c r="H24" s="19">
        <v>-0.0164</v>
      </c>
      <c r="I24" s="19">
        <v>-0.1325</v>
      </c>
      <c r="J24" s="19">
        <v>0.0453</v>
      </c>
      <c r="K24" s="14">
        <v>7.7827</v>
      </c>
      <c r="L24" s="19">
        <v>0.0003</v>
      </c>
      <c r="M24" s="19">
        <v>0.0051</v>
      </c>
    </row>
    <row r="25" spans="1:13" ht="14.25">
      <c r="A25" s="15">
        <v>21</v>
      </c>
      <c r="B25" s="27" t="s">
        <v>98</v>
      </c>
      <c r="C25" s="17">
        <v>24380931.04</v>
      </c>
      <c r="D25" s="19">
        <v>-0.0147</v>
      </c>
      <c r="E25" s="19">
        <v>-0.0903</v>
      </c>
      <c r="F25" s="19">
        <v>0.0115</v>
      </c>
      <c r="G25" s="17">
        <v>3388384.83</v>
      </c>
      <c r="H25" s="19">
        <v>-0.0147</v>
      </c>
      <c r="I25" s="19">
        <v>-0.0947</v>
      </c>
      <c r="J25" s="19">
        <v>0.0101</v>
      </c>
      <c r="K25" s="14">
        <v>7.1954</v>
      </c>
      <c r="L25" s="19">
        <v>-0.0001</v>
      </c>
      <c r="M25" s="19">
        <v>0.0049</v>
      </c>
    </row>
    <row r="26" spans="1:13" ht="14.25">
      <c r="A26" s="15">
        <v>22</v>
      </c>
      <c r="B26" s="27" t="s">
        <v>99</v>
      </c>
      <c r="C26" s="17">
        <v>46418530.99</v>
      </c>
      <c r="D26" s="19">
        <v>-0.0061</v>
      </c>
      <c r="E26" s="19">
        <v>-0.0509</v>
      </c>
      <c r="F26" s="19">
        <v>0.0219</v>
      </c>
      <c r="G26" s="17">
        <v>4860699.91</v>
      </c>
      <c r="H26" s="19">
        <v>-0.0053</v>
      </c>
      <c r="I26" s="19">
        <v>-0.0554</v>
      </c>
      <c r="J26" s="19">
        <v>0.0145</v>
      </c>
      <c r="K26" s="14">
        <v>9.5498</v>
      </c>
      <c r="L26" s="19">
        <v>-0.0008</v>
      </c>
      <c r="M26" s="19">
        <v>0.0048</v>
      </c>
    </row>
    <row r="27" spans="1:13" ht="14.25">
      <c r="A27" s="15">
        <v>23</v>
      </c>
      <c r="B27" s="27" t="s">
        <v>100</v>
      </c>
      <c r="C27" s="17">
        <v>3911245.51</v>
      </c>
      <c r="D27" s="19">
        <v>0.2028</v>
      </c>
      <c r="E27" s="19">
        <v>0.5039</v>
      </c>
      <c r="F27" s="19">
        <v>0.0018</v>
      </c>
      <c r="G27" s="17">
        <v>578681.49</v>
      </c>
      <c r="H27" s="19">
        <v>0.2042</v>
      </c>
      <c r="I27" s="19">
        <v>0.4971</v>
      </c>
      <c r="J27" s="19">
        <v>0.0017</v>
      </c>
      <c r="K27" s="14">
        <v>6.7589</v>
      </c>
      <c r="L27" s="19">
        <v>-0.0012</v>
      </c>
      <c r="M27" s="19">
        <v>0.0046</v>
      </c>
    </row>
    <row r="28" spans="1:13" ht="14.25">
      <c r="A28" s="15">
        <v>24</v>
      </c>
      <c r="B28" s="27" t="s">
        <v>101</v>
      </c>
      <c r="C28" s="17">
        <v>329794052.05</v>
      </c>
      <c r="D28" s="19">
        <v>0.1268</v>
      </c>
      <c r="E28" s="19">
        <v>0.0484</v>
      </c>
      <c r="F28" s="19">
        <v>0.1553</v>
      </c>
      <c r="G28" s="17">
        <v>21760056.96</v>
      </c>
      <c r="H28" s="19">
        <v>0.1277</v>
      </c>
      <c r="I28" s="19">
        <v>0.0437</v>
      </c>
      <c r="J28" s="19">
        <v>0.0647</v>
      </c>
      <c r="K28" s="14">
        <v>15.1559</v>
      </c>
      <c r="L28" s="19">
        <v>-0.0008</v>
      </c>
      <c r="M28" s="19">
        <v>0.0045</v>
      </c>
    </row>
    <row r="29" spans="1:13" ht="14.25">
      <c r="A29" s="15">
        <v>25</v>
      </c>
      <c r="B29" s="27" t="s">
        <v>102</v>
      </c>
      <c r="C29" s="17">
        <v>277990662.56</v>
      </c>
      <c r="D29" s="19">
        <v>-0.0326</v>
      </c>
      <c r="E29" s="19">
        <v>-0.1666</v>
      </c>
      <c r="F29" s="19">
        <v>0.1309</v>
      </c>
      <c r="G29" s="17">
        <v>31703077.04</v>
      </c>
      <c r="H29" s="19">
        <v>-0.0313</v>
      </c>
      <c r="I29" s="19">
        <v>-0.1701</v>
      </c>
      <c r="J29" s="19">
        <v>0.0943</v>
      </c>
      <c r="K29" s="14">
        <v>8.7686</v>
      </c>
      <c r="L29" s="19">
        <v>-0.0014</v>
      </c>
      <c r="M29" s="19">
        <v>0.0043</v>
      </c>
    </row>
    <row r="30" spans="1:13" ht="14.25">
      <c r="A30" s="15">
        <v>26</v>
      </c>
      <c r="B30" s="27" t="s">
        <v>103</v>
      </c>
      <c r="C30" s="17">
        <v>2325257.29</v>
      </c>
      <c r="D30" s="19">
        <v>-0.0481</v>
      </c>
      <c r="E30" s="19">
        <v>-0.1047</v>
      </c>
      <c r="F30" s="19">
        <v>0.0011</v>
      </c>
      <c r="G30" s="17">
        <v>163088.86</v>
      </c>
      <c r="H30" s="19">
        <v>-0.0442</v>
      </c>
      <c r="I30" s="19">
        <v>-0.1067</v>
      </c>
      <c r="J30" s="19">
        <v>0.0005</v>
      </c>
      <c r="K30" s="14">
        <v>14.2576</v>
      </c>
      <c r="L30" s="19">
        <v>-0.004</v>
      </c>
      <c r="M30" s="19">
        <v>0.0022</v>
      </c>
    </row>
    <row r="31" spans="1:13" ht="14.25">
      <c r="A31" s="15">
        <v>27</v>
      </c>
      <c r="B31" s="27" t="s">
        <v>104</v>
      </c>
      <c r="C31" s="17">
        <v>19181423.72</v>
      </c>
      <c r="D31" s="19">
        <v>-0.0096</v>
      </c>
      <c r="E31" s="19">
        <v>-0.0177</v>
      </c>
      <c r="F31" s="19">
        <v>0.009</v>
      </c>
      <c r="G31" s="17">
        <v>1140908.48</v>
      </c>
      <c r="H31" s="19">
        <v>-0.0057</v>
      </c>
      <c r="I31" s="19">
        <v>-0.0197</v>
      </c>
      <c r="J31" s="19">
        <v>0.0034</v>
      </c>
      <c r="K31" s="14">
        <v>16.8124</v>
      </c>
      <c r="L31" s="19">
        <v>-0.0039</v>
      </c>
      <c r="M31" s="19">
        <v>0.002</v>
      </c>
    </row>
    <row r="32" spans="1:13" ht="14.25">
      <c r="A32" s="15">
        <v>28</v>
      </c>
      <c r="B32" s="27" t="s">
        <v>105</v>
      </c>
      <c r="C32" s="17">
        <v>41746611.9</v>
      </c>
      <c r="D32" s="19">
        <v>-0.0408</v>
      </c>
      <c r="E32" s="19">
        <v>2.4256</v>
      </c>
      <c r="F32" s="19">
        <v>0.0197</v>
      </c>
      <c r="G32" s="17">
        <v>7918616.72</v>
      </c>
      <c r="H32" s="19">
        <v>-0.0376</v>
      </c>
      <c r="I32" s="19">
        <v>2.4733</v>
      </c>
      <c r="J32" s="19">
        <v>0.0236</v>
      </c>
      <c r="K32" s="14">
        <v>5.272</v>
      </c>
      <c r="L32" s="19">
        <v>-0.0033</v>
      </c>
      <c r="M32" s="19">
        <v>-0.0137</v>
      </c>
    </row>
    <row r="33" spans="1:13" ht="14.25">
      <c r="A33" s="60"/>
      <c r="B33" s="61"/>
      <c r="C33" s="61"/>
      <c r="D33" s="61"/>
      <c r="E33" s="61"/>
      <c r="F33" s="61"/>
      <c r="G33" s="61"/>
      <c r="H33" s="61"/>
      <c r="I33" s="61"/>
      <c r="J33" s="61"/>
      <c r="K33" s="61"/>
      <c r="L33" s="61"/>
      <c r="M33" s="62"/>
    </row>
    <row r="34" spans="1:13" ht="14.25">
      <c r="A34" s="15"/>
      <c r="B34" s="15" t="s">
        <v>36</v>
      </c>
      <c r="C34" s="18">
        <v>2123813936.29</v>
      </c>
      <c r="D34" s="20">
        <v>-0.0248</v>
      </c>
      <c r="E34" s="20">
        <v>-0.1106</v>
      </c>
      <c r="F34" s="20">
        <v>1</v>
      </c>
      <c r="G34" s="18">
        <v>336149710.16</v>
      </c>
      <c r="H34" s="20">
        <v>-0.025</v>
      </c>
      <c r="I34" s="20">
        <v>-0.112</v>
      </c>
      <c r="J34" s="20">
        <v>1</v>
      </c>
      <c r="K34" s="32"/>
      <c r="L34" s="20">
        <v>-0.0003</v>
      </c>
      <c r="M34" s="20">
        <v>0.0052</v>
      </c>
    </row>
    <row r="35" spans="1:13" ht="14.25" customHeight="1">
      <c r="A35" s="63" t="s">
        <v>106</v>
      </c>
      <c r="B35" s="64"/>
      <c r="C35" s="64"/>
      <c r="D35" s="64"/>
      <c r="E35" s="64"/>
      <c r="F35" s="64"/>
      <c r="G35" s="64"/>
      <c r="H35" s="64"/>
      <c r="I35" s="64"/>
      <c r="J35" s="64"/>
      <c r="K35" s="64"/>
      <c r="L35" s="65"/>
      <c r="M35" s="20">
        <v>0.0052</v>
      </c>
    </row>
    <row r="37" spans="1:8" ht="14.25" customHeight="1">
      <c r="A37" s="46" t="s">
        <v>37</v>
      </c>
      <c r="B37" s="47"/>
      <c r="C37" s="47"/>
      <c r="D37" s="47"/>
      <c r="E37" s="47"/>
      <c r="F37" s="47"/>
      <c r="G37" s="47"/>
      <c r="H37" s="48"/>
    </row>
    <row r="38" spans="1:8" ht="14.25" customHeight="1">
      <c r="A38" s="3" t="s">
        <v>38</v>
      </c>
      <c r="B38" s="3" t="s">
        <v>107</v>
      </c>
      <c r="C38" s="46" t="s">
        <v>40</v>
      </c>
      <c r="D38" s="47"/>
      <c r="E38" s="47"/>
      <c r="F38" s="47"/>
      <c r="G38" s="47"/>
      <c r="H38" s="48"/>
    </row>
    <row r="39" spans="1:8" ht="14.25" customHeight="1">
      <c r="A39" s="33">
        <v>39113</v>
      </c>
      <c r="B39" s="32" t="s">
        <v>108</v>
      </c>
      <c r="C39" s="43" t="s">
        <v>109</v>
      </c>
      <c r="D39" s="44"/>
      <c r="E39" s="44"/>
      <c r="F39" s="44"/>
      <c r="G39" s="44"/>
      <c r="H39" s="45"/>
    </row>
    <row r="40" spans="1:8" ht="14.25" customHeight="1">
      <c r="A40" s="33">
        <v>39133</v>
      </c>
      <c r="B40" s="32" t="s">
        <v>110</v>
      </c>
      <c r="C40" s="43" t="s">
        <v>111</v>
      </c>
      <c r="D40" s="44"/>
      <c r="E40" s="44"/>
      <c r="F40" s="44"/>
      <c r="G40" s="44"/>
      <c r="H40" s="45"/>
    </row>
    <row r="41" spans="1:8" ht="14.25" customHeight="1">
      <c r="A41" s="33">
        <v>39133</v>
      </c>
      <c r="B41" s="32" t="s">
        <v>112</v>
      </c>
      <c r="C41" s="43" t="s">
        <v>113</v>
      </c>
      <c r="D41" s="44"/>
      <c r="E41" s="44"/>
      <c r="F41" s="44"/>
      <c r="G41" s="44"/>
      <c r="H41" s="45"/>
    </row>
    <row r="42" spans="1:8" ht="14.25" customHeight="1">
      <c r="A42" s="33">
        <v>39153</v>
      </c>
      <c r="B42" s="32" t="s">
        <v>114</v>
      </c>
      <c r="C42" s="43" t="s">
        <v>115</v>
      </c>
      <c r="D42" s="44"/>
      <c r="E42" s="44"/>
      <c r="F42" s="44"/>
      <c r="G42" s="44"/>
      <c r="H42" s="45"/>
    </row>
    <row r="43" spans="1:8" ht="14.25" customHeight="1">
      <c r="A43" s="33">
        <v>39153</v>
      </c>
      <c r="B43" s="32" t="s">
        <v>116</v>
      </c>
      <c r="C43" s="43" t="s">
        <v>117</v>
      </c>
      <c r="D43" s="44"/>
      <c r="E43" s="44"/>
      <c r="F43" s="44"/>
      <c r="G43" s="44"/>
      <c r="H43" s="45"/>
    </row>
    <row r="46" spans="1:13" ht="14.25">
      <c r="A46" s="46" t="s">
        <v>158</v>
      </c>
      <c r="B46" s="47"/>
      <c r="C46" s="47"/>
      <c r="D46" s="47"/>
      <c r="E46" s="47"/>
      <c r="F46" s="47"/>
      <c r="G46" s="47"/>
      <c r="H46" s="47"/>
      <c r="I46" s="47"/>
      <c r="J46" s="47"/>
      <c r="K46" s="47"/>
      <c r="L46" s="47"/>
      <c r="M46" s="48"/>
    </row>
    <row r="47" spans="1:13" ht="14.25">
      <c r="A47" s="70"/>
      <c r="B47" s="71"/>
      <c r="C47" s="46" t="s">
        <v>66</v>
      </c>
      <c r="D47" s="47"/>
      <c r="E47" s="47"/>
      <c r="F47" s="48"/>
      <c r="G47" s="46" t="s">
        <v>67</v>
      </c>
      <c r="H47" s="47"/>
      <c r="I47" s="47"/>
      <c r="J47" s="48"/>
      <c r="K47" s="46" t="s">
        <v>68</v>
      </c>
      <c r="L47" s="47"/>
      <c r="M47" s="48"/>
    </row>
    <row r="48" spans="1:13" ht="14.25">
      <c r="A48" s="68" t="s">
        <v>69</v>
      </c>
      <c r="B48" s="68" t="s">
        <v>157</v>
      </c>
      <c r="C48" s="66">
        <v>39171</v>
      </c>
      <c r="D48" s="68" t="s">
        <v>71</v>
      </c>
      <c r="E48" s="29" t="s">
        <v>72</v>
      </c>
      <c r="F48" s="29" t="s">
        <v>73</v>
      </c>
      <c r="G48" s="66">
        <v>39171</v>
      </c>
      <c r="H48" s="68" t="s">
        <v>71</v>
      </c>
      <c r="I48" s="29" t="s">
        <v>74</v>
      </c>
      <c r="J48" s="29" t="s">
        <v>73</v>
      </c>
      <c r="K48" s="66">
        <v>39171</v>
      </c>
      <c r="L48" s="68" t="s">
        <v>71</v>
      </c>
      <c r="M48" s="29" t="s">
        <v>75</v>
      </c>
    </row>
    <row r="49" spans="1:13" ht="14.25">
      <c r="A49" s="69"/>
      <c r="B49" s="69"/>
      <c r="C49" s="67"/>
      <c r="D49" s="69"/>
      <c r="E49" s="31">
        <v>39083</v>
      </c>
      <c r="F49" s="30" t="s">
        <v>76</v>
      </c>
      <c r="G49" s="67"/>
      <c r="H49" s="69"/>
      <c r="I49" s="31">
        <v>39083</v>
      </c>
      <c r="J49" s="30" t="s">
        <v>76</v>
      </c>
      <c r="K49" s="67"/>
      <c r="L49" s="69"/>
      <c r="M49" s="30" t="s">
        <v>77</v>
      </c>
    </row>
    <row r="50" spans="1:13" ht="14.25">
      <c r="A50" s="15">
        <v>1</v>
      </c>
      <c r="B50" s="27" t="s">
        <v>156</v>
      </c>
      <c r="C50" s="17">
        <v>5629876.17</v>
      </c>
      <c r="D50" s="19">
        <v>-0.0026</v>
      </c>
      <c r="E50" s="19">
        <v>0.2207</v>
      </c>
      <c r="F50" s="19">
        <v>0.0016</v>
      </c>
      <c r="G50" s="17">
        <v>1936599.5</v>
      </c>
      <c r="H50" s="19">
        <v>-0.004</v>
      </c>
      <c r="I50" s="19">
        <v>0.1884</v>
      </c>
      <c r="J50" s="19">
        <v>0.0029</v>
      </c>
      <c r="K50" s="14">
        <v>2.9071</v>
      </c>
      <c r="L50" s="19">
        <v>0.0014</v>
      </c>
      <c r="M50" s="19">
        <v>0.0272</v>
      </c>
    </row>
    <row r="51" spans="1:13" ht="14.25">
      <c r="A51" s="15">
        <v>2</v>
      </c>
      <c r="B51" s="27" t="s">
        <v>155</v>
      </c>
      <c r="C51" s="17">
        <v>37984709.53</v>
      </c>
      <c r="D51" s="19">
        <v>-0.0276</v>
      </c>
      <c r="E51" s="19">
        <v>-0.1801</v>
      </c>
      <c r="F51" s="19">
        <v>0.0109</v>
      </c>
      <c r="G51" s="17">
        <v>5275945.87</v>
      </c>
      <c r="H51" s="19">
        <v>-0.0379</v>
      </c>
      <c r="I51" s="19">
        <v>-0.1913</v>
      </c>
      <c r="J51" s="19">
        <v>0.0078</v>
      </c>
      <c r="K51" s="14">
        <v>7.1996</v>
      </c>
      <c r="L51" s="19">
        <v>0.0107</v>
      </c>
      <c r="M51" s="19">
        <v>0.0138</v>
      </c>
    </row>
    <row r="52" spans="1:13" ht="14.25">
      <c r="A52" s="15">
        <v>3</v>
      </c>
      <c r="B52" s="27" t="s">
        <v>154</v>
      </c>
      <c r="C52" s="17">
        <v>13975611.21</v>
      </c>
      <c r="D52" s="19">
        <v>-0.0267</v>
      </c>
      <c r="E52" s="19">
        <v>-0.1566</v>
      </c>
      <c r="F52" s="19">
        <v>0.004</v>
      </c>
      <c r="G52" s="17">
        <v>3455138.42</v>
      </c>
      <c r="H52" s="19">
        <v>-0.0334</v>
      </c>
      <c r="I52" s="19">
        <v>-0.1666</v>
      </c>
      <c r="J52" s="19">
        <v>0.0051</v>
      </c>
      <c r="K52" s="14">
        <v>4.0449</v>
      </c>
      <c r="L52" s="19">
        <v>0.007</v>
      </c>
      <c r="M52" s="19">
        <v>0.0121</v>
      </c>
    </row>
    <row r="53" spans="1:13" ht="14.25">
      <c r="A53" s="15">
        <v>4</v>
      </c>
      <c r="B53" s="27" t="s">
        <v>153</v>
      </c>
      <c r="C53" s="17">
        <v>10092140.85</v>
      </c>
      <c r="D53" s="19">
        <v>0</v>
      </c>
      <c r="E53" s="19">
        <v>-0.0021</v>
      </c>
      <c r="F53" s="19">
        <v>0.0029</v>
      </c>
      <c r="G53" s="17">
        <v>1937113.83</v>
      </c>
      <c r="H53" s="19">
        <v>-0.0016</v>
      </c>
      <c r="I53" s="19">
        <v>-0.0118</v>
      </c>
      <c r="J53" s="19">
        <v>0.0029</v>
      </c>
      <c r="K53" s="14">
        <v>5.2099</v>
      </c>
      <c r="L53" s="19">
        <v>0.0016</v>
      </c>
      <c r="M53" s="19">
        <v>0.0098</v>
      </c>
    </row>
    <row r="54" spans="1:13" ht="14.25">
      <c r="A54" s="15">
        <v>5</v>
      </c>
      <c r="B54" s="27" t="s">
        <v>152</v>
      </c>
      <c r="C54" s="17">
        <v>1003569679.5</v>
      </c>
      <c r="D54" s="19">
        <v>0.0359</v>
      </c>
      <c r="E54" s="19">
        <v>-0.0313</v>
      </c>
      <c r="F54" s="19">
        <v>0.2867</v>
      </c>
      <c r="G54" s="17">
        <v>178682215.34</v>
      </c>
      <c r="H54" s="19">
        <v>0.0329</v>
      </c>
      <c r="I54" s="19">
        <v>-0.0394</v>
      </c>
      <c r="J54" s="19">
        <v>0.2636</v>
      </c>
      <c r="K54" s="14">
        <v>5.6165</v>
      </c>
      <c r="L54" s="19">
        <v>0.0029</v>
      </c>
      <c r="M54" s="19">
        <v>0.0085</v>
      </c>
    </row>
    <row r="55" spans="1:13" ht="14.25">
      <c r="A55" s="15">
        <v>6</v>
      </c>
      <c r="B55" s="27" t="s">
        <v>151</v>
      </c>
      <c r="C55" s="17">
        <v>21466698.41</v>
      </c>
      <c r="D55" s="19">
        <v>0.0007</v>
      </c>
      <c r="E55" s="19">
        <v>0.0569</v>
      </c>
      <c r="F55" s="19">
        <v>0.0061</v>
      </c>
      <c r="G55" s="17">
        <v>5065863.49</v>
      </c>
      <c r="H55" s="19">
        <v>0</v>
      </c>
      <c r="I55" s="19">
        <v>0.048</v>
      </c>
      <c r="J55" s="19">
        <v>0.0075</v>
      </c>
      <c r="K55" s="14">
        <v>4.2375</v>
      </c>
      <c r="L55" s="19">
        <v>0.0006</v>
      </c>
      <c r="M55" s="19">
        <v>0.0085</v>
      </c>
    </row>
    <row r="56" spans="1:13" ht="14.25">
      <c r="A56" s="15">
        <v>7</v>
      </c>
      <c r="B56" s="27" t="s">
        <v>150</v>
      </c>
      <c r="C56" s="17">
        <v>135707216</v>
      </c>
      <c r="D56" s="19">
        <v>-0.0618</v>
      </c>
      <c r="E56" s="19">
        <v>-0.2113</v>
      </c>
      <c r="F56" s="19">
        <v>0.0388</v>
      </c>
      <c r="G56" s="17">
        <v>43543907.28</v>
      </c>
      <c r="H56" s="19">
        <v>-0.0638</v>
      </c>
      <c r="I56" s="19">
        <v>-0.2175</v>
      </c>
      <c r="J56" s="19">
        <v>0.0642</v>
      </c>
      <c r="K56" s="14">
        <v>3.1166</v>
      </c>
      <c r="L56" s="19">
        <v>0.0021</v>
      </c>
      <c r="M56" s="19">
        <v>0.008</v>
      </c>
    </row>
    <row r="57" spans="1:13" ht="14.25">
      <c r="A57" s="15">
        <v>8</v>
      </c>
      <c r="B57" s="27" t="s">
        <v>149</v>
      </c>
      <c r="C57" s="17">
        <v>12119679.14</v>
      </c>
      <c r="D57" s="19">
        <v>-0.0935</v>
      </c>
      <c r="E57" s="19">
        <v>-0.2245</v>
      </c>
      <c r="F57" s="19">
        <v>0.0035</v>
      </c>
      <c r="G57" s="17">
        <v>3242524.88</v>
      </c>
      <c r="H57" s="19">
        <v>-0.0924</v>
      </c>
      <c r="I57" s="19">
        <v>-0.2301</v>
      </c>
      <c r="J57" s="19">
        <v>0.0048</v>
      </c>
      <c r="K57" s="14">
        <v>3.7377</v>
      </c>
      <c r="L57" s="19">
        <v>-0.0013</v>
      </c>
      <c r="M57" s="19">
        <v>0.0072</v>
      </c>
    </row>
    <row r="58" spans="1:13" ht="14.25">
      <c r="A58" s="15">
        <v>9</v>
      </c>
      <c r="B58" s="27" t="s">
        <v>148</v>
      </c>
      <c r="C58" s="17">
        <v>5465295.29</v>
      </c>
      <c r="D58" s="19">
        <v>0.1668</v>
      </c>
      <c r="E58" s="19">
        <v>0.3784</v>
      </c>
      <c r="F58" s="19">
        <v>0.0016</v>
      </c>
      <c r="G58" s="17">
        <v>1782091.49</v>
      </c>
      <c r="H58" s="19">
        <v>0.164</v>
      </c>
      <c r="I58" s="19">
        <v>0.3687</v>
      </c>
      <c r="J58" s="19">
        <v>0.0026</v>
      </c>
      <c r="K58" s="14">
        <v>3.0668</v>
      </c>
      <c r="L58" s="19">
        <v>0.0024</v>
      </c>
      <c r="M58" s="19">
        <v>0.0071</v>
      </c>
    </row>
    <row r="59" spans="1:13" ht="14.25">
      <c r="A59" s="15">
        <v>10</v>
      </c>
      <c r="B59" s="27" t="s">
        <v>147</v>
      </c>
      <c r="C59" s="17">
        <v>137266213.68</v>
      </c>
      <c r="D59" s="19">
        <v>-0.0093</v>
      </c>
      <c r="E59" s="19">
        <v>-0.0246</v>
      </c>
      <c r="F59" s="19">
        <v>0.0392</v>
      </c>
      <c r="G59" s="17">
        <v>12652718.61</v>
      </c>
      <c r="H59" s="19">
        <v>-0.011</v>
      </c>
      <c r="I59" s="19">
        <v>-0.0314</v>
      </c>
      <c r="J59" s="19">
        <v>0.0187</v>
      </c>
      <c r="K59" s="14">
        <v>10.8488</v>
      </c>
      <c r="L59" s="19">
        <v>0.0018</v>
      </c>
      <c r="M59" s="19">
        <v>0.007</v>
      </c>
    </row>
    <row r="60" spans="1:13" ht="14.25">
      <c r="A60" s="15">
        <v>11</v>
      </c>
      <c r="B60" s="27" t="s">
        <v>146</v>
      </c>
      <c r="C60" s="17">
        <v>42811989.49</v>
      </c>
      <c r="D60" s="19">
        <v>-0.0392</v>
      </c>
      <c r="E60" s="19">
        <v>-0.1149</v>
      </c>
      <c r="F60" s="19">
        <v>0.0122</v>
      </c>
      <c r="G60" s="17">
        <v>8171810.14</v>
      </c>
      <c r="H60" s="19">
        <v>-0.0342</v>
      </c>
      <c r="I60" s="19">
        <v>-0.1209</v>
      </c>
      <c r="J60" s="19">
        <v>0.0121</v>
      </c>
      <c r="K60" s="14">
        <v>5.239</v>
      </c>
      <c r="L60" s="19">
        <v>-0.0052</v>
      </c>
      <c r="M60" s="19">
        <v>0.0068</v>
      </c>
    </row>
    <row r="61" spans="1:13" ht="14.25">
      <c r="A61" s="15">
        <v>12</v>
      </c>
      <c r="B61" s="27" t="s">
        <v>145</v>
      </c>
      <c r="C61" s="17">
        <v>207581150.47</v>
      </c>
      <c r="D61" s="19">
        <v>-0.018</v>
      </c>
      <c r="E61" s="19">
        <v>-0.0904</v>
      </c>
      <c r="F61" s="19">
        <v>0.0593</v>
      </c>
      <c r="G61" s="17">
        <v>18874671.98</v>
      </c>
      <c r="H61" s="19">
        <v>-0.0199</v>
      </c>
      <c r="I61" s="19">
        <v>-0.096</v>
      </c>
      <c r="J61" s="19">
        <v>0.0278</v>
      </c>
      <c r="K61" s="14">
        <v>10.9979</v>
      </c>
      <c r="L61" s="19">
        <v>0.0019</v>
      </c>
      <c r="M61" s="19">
        <v>0.0062</v>
      </c>
    </row>
    <row r="62" spans="1:13" ht="14.25">
      <c r="A62" s="15">
        <v>13</v>
      </c>
      <c r="B62" s="27" t="s">
        <v>144</v>
      </c>
      <c r="C62" s="17">
        <v>912258617.76</v>
      </c>
      <c r="D62" s="19">
        <v>-0.0584</v>
      </c>
      <c r="E62" s="19">
        <v>-0.1882</v>
      </c>
      <c r="F62" s="19">
        <v>0.2606</v>
      </c>
      <c r="G62" s="17">
        <v>263832378.64</v>
      </c>
      <c r="H62" s="19">
        <v>-0.0596</v>
      </c>
      <c r="I62" s="19">
        <v>-0.1927</v>
      </c>
      <c r="J62" s="19">
        <v>0.3892</v>
      </c>
      <c r="K62" s="14">
        <v>3.4577</v>
      </c>
      <c r="L62" s="19">
        <v>0.0013</v>
      </c>
      <c r="M62" s="19">
        <v>0.0056</v>
      </c>
    </row>
    <row r="63" spans="1:13" ht="14.25">
      <c r="A63" s="15">
        <v>14</v>
      </c>
      <c r="B63" s="27" t="s">
        <v>143</v>
      </c>
      <c r="C63" s="17">
        <v>2058492.29</v>
      </c>
      <c r="D63" s="19">
        <v>0.0719</v>
      </c>
      <c r="E63" s="19">
        <v>0.0024</v>
      </c>
      <c r="F63" s="19">
        <v>0.0006</v>
      </c>
      <c r="G63" s="17">
        <v>355765.8</v>
      </c>
      <c r="H63" s="19">
        <v>0.0758</v>
      </c>
      <c r="I63" s="19">
        <v>-0.0027</v>
      </c>
      <c r="J63" s="19">
        <v>0.0005</v>
      </c>
      <c r="K63" s="14">
        <v>5.7861</v>
      </c>
      <c r="L63" s="19">
        <v>-0.0037</v>
      </c>
      <c r="M63" s="19">
        <v>0.0051</v>
      </c>
    </row>
    <row r="64" spans="1:13" ht="14.25">
      <c r="A64" s="15">
        <v>15</v>
      </c>
      <c r="B64" s="27" t="s">
        <v>142</v>
      </c>
      <c r="C64" s="17">
        <v>10623052.57</v>
      </c>
      <c r="D64" s="19">
        <v>-0.0052</v>
      </c>
      <c r="E64" s="19">
        <v>-0.0216</v>
      </c>
      <c r="F64" s="19">
        <v>0.003</v>
      </c>
      <c r="G64" s="17">
        <v>1737973.08</v>
      </c>
      <c r="H64" s="19">
        <v>-0.0051</v>
      </c>
      <c r="I64" s="19">
        <v>-0.0265</v>
      </c>
      <c r="J64" s="19">
        <v>0.0026</v>
      </c>
      <c r="K64" s="14">
        <v>6.1123</v>
      </c>
      <c r="L64" s="19">
        <v>-0.0001</v>
      </c>
      <c r="M64" s="19">
        <v>0.005</v>
      </c>
    </row>
    <row r="65" spans="1:13" ht="14.25">
      <c r="A65" s="15">
        <v>16</v>
      </c>
      <c r="B65" s="27" t="s">
        <v>141</v>
      </c>
      <c r="C65" s="17">
        <v>24805348.57</v>
      </c>
      <c r="D65" s="19">
        <v>0</v>
      </c>
      <c r="E65" s="19">
        <v>0.005</v>
      </c>
      <c r="F65" s="19">
        <v>0.0071</v>
      </c>
      <c r="G65" s="17">
        <v>8254888.8</v>
      </c>
      <c r="H65" s="19">
        <v>0</v>
      </c>
      <c r="I65" s="19">
        <v>0</v>
      </c>
      <c r="J65" s="19">
        <v>0.0122</v>
      </c>
      <c r="K65" s="14">
        <v>3.0049</v>
      </c>
      <c r="L65" s="19">
        <v>0</v>
      </c>
      <c r="M65" s="19">
        <v>0.0049</v>
      </c>
    </row>
    <row r="66" spans="1:13" ht="14.25">
      <c r="A66" s="15">
        <v>17</v>
      </c>
      <c r="B66" s="27" t="s">
        <v>140</v>
      </c>
      <c r="C66" s="17">
        <v>49825808.83</v>
      </c>
      <c r="D66" s="19">
        <v>0.0008</v>
      </c>
      <c r="E66" s="19">
        <v>0.0518</v>
      </c>
      <c r="F66" s="19">
        <v>0.0142</v>
      </c>
      <c r="G66" s="17">
        <v>4581358.47</v>
      </c>
      <c r="H66" s="19">
        <v>-0.0001</v>
      </c>
      <c r="I66" s="19">
        <v>0.0471</v>
      </c>
      <c r="J66" s="19">
        <v>0.0068</v>
      </c>
      <c r="K66" s="14">
        <v>10.8758</v>
      </c>
      <c r="L66" s="19">
        <v>0.0008</v>
      </c>
      <c r="M66" s="19">
        <v>0.0045</v>
      </c>
    </row>
    <row r="67" spans="1:13" ht="14.25">
      <c r="A67" s="15">
        <v>18</v>
      </c>
      <c r="B67" s="27" t="s">
        <v>139</v>
      </c>
      <c r="C67" s="17">
        <v>1117345.98</v>
      </c>
      <c r="D67" s="19">
        <v>0.0572</v>
      </c>
      <c r="E67" s="19">
        <v>0.044</v>
      </c>
      <c r="F67" s="19">
        <v>0.0003</v>
      </c>
      <c r="G67" s="17">
        <v>241486.61</v>
      </c>
      <c r="H67" s="19">
        <v>0.0594</v>
      </c>
      <c r="I67" s="19">
        <v>0.0403</v>
      </c>
      <c r="J67" s="19">
        <v>0.0004</v>
      </c>
      <c r="K67" s="14">
        <v>4.6269</v>
      </c>
      <c r="L67" s="19">
        <v>-0.002</v>
      </c>
      <c r="M67" s="19">
        <v>0.0036</v>
      </c>
    </row>
    <row r="68" spans="1:13" ht="14.25">
      <c r="A68" s="15">
        <v>19</v>
      </c>
      <c r="B68" s="27" t="s">
        <v>138</v>
      </c>
      <c r="C68" s="17">
        <v>2338894.74</v>
      </c>
      <c r="D68" s="19">
        <v>0.0466</v>
      </c>
      <c r="E68" s="19">
        <v>-0.006</v>
      </c>
      <c r="F68" s="19">
        <v>0.0007</v>
      </c>
      <c r="G68" s="17">
        <v>383833.39</v>
      </c>
      <c r="H68" s="19">
        <v>0.0463</v>
      </c>
      <c r="I68" s="19">
        <v>-0.0094</v>
      </c>
      <c r="J68" s="19">
        <v>0.0006</v>
      </c>
      <c r="K68" s="14">
        <v>6.0935</v>
      </c>
      <c r="L68" s="19">
        <v>0.0003</v>
      </c>
      <c r="M68" s="19">
        <v>0.0034</v>
      </c>
    </row>
    <row r="69" spans="1:13" ht="14.25">
      <c r="A69" s="15">
        <v>20</v>
      </c>
      <c r="B69" s="27" t="s">
        <v>137</v>
      </c>
      <c r="C69" s="17">
        <v>17638609.73</v>
      </c>
      <c r="D69" s="19">
        <v>0.0121</v>
      </c>
      <c r="E69" s="19">
        <v>0.0552</v>
      </c>
      <c r="F69" s="19">
        <v>0.005</v>
      </c>
      <c r="G69" s="17">
        <v>1493947.05</v>
      </c>
      <c r="H69" s="19">
        <v>0.0134</v>
      </c>
      <c r="I69" s="19">
        <v>0.0526</v>
      </c>
      <c r="J69" s="19">
        <v>0.0022</v>
      </c>
      <c r="K69" s="14">
        <v>11.8067</v>
      </c>
      <c r="L69" s="19">
        <v>-0.0013</v>
      </c>
      <c r="M69" s="19">
        <v>0.0025</v>
      </c>
    </row>
    <row r="70" spans="1:13" ht="14.25">
      <c r="A70" s="15">
        <v>21</v>
      </c>
      <c r="B70" s="27" t="s">
        <v>136</v>
      </c>
      <c r="C70" s="17">
        <v>55452405.81</v>
      </c>
      <c r="D70" s="19">
        <v>-0.0202</v>
      </c>
      <c r="E70" s="19">
        <v>0.0259</v>
      </c>
      <c r="F70" s="19">
        <v>0.0158</v>
      </c>
      <c r="G70" s="17">
        <v>3788292.99</v>
      </c>
      <c r="H70" s="19">
        <v>-0.0181</v>
      </c>
      <c r="I70" s="19">
        <v>0.0237</v>
      </c>
      <c r="J70" s="19">
        <v>0.0056</v>
      </c>
      <c r="K70" s="14">
        <v>14.6378</v>
      </c>
      <c r="L70" s="19">
        <v>-0.0021</v>
      </c>
      <c r="M70" s="19">
        <v>0.0022</v>
      </c>
    </row>
    <row r="71" spans="1:13" ht="14.25">
      <c r="A71" s="15">
        <v>22</v>
      </c>
      <c r="B71" s="27" t="s">
        <v>135</v>
      </c>
      <c r="C71" s="17">
        <v>6397041.16</v>
      </c>
      <c r="D71" s="19">
        <v>-0.0016</v>
      </c>
      <c r="E71" s="19">
        <v>-0.0366</v>
      </c>
      <c r="F71" s="19">
        <v>0.0018</v>
      </c>
      <c r="G71" s="17">
        <v>1318305.99</v>
      </c>
      <c r="H71" s="19">
        <v>0.0069</v>
      </c>
      <c r="I71" s="19">
        <v>-0.0378</v>
      </c>
      <c r="J71" s="19">
        <v>0.0019</v>
      </c>
      <c r="K71" s="14">
        <v>4.8525</v>
      </c>
      <c r="L71" s="19">
        <v>-0.0084</v>
      </c>
      <c r="M71" s="19">
        <v>0.0013</v>
      </c>
    </row>
    <row r="72" spans="1:13" ht="14.25">
      <c r="A72" s="15">
        <v>23</v>
      </c>
      <c r="B72" s="27" t="s">
        <v>134</v>
      </c>
      <c r="C72" s="17">
        <v>4535371.55</v>
      </c>
      <c r="D72" s="19">
        <v>-0.0208</v>
      </c>
      <c r="E72" s="19">
        <v>-0.028</v>
      </c>
      <c r="F72" s="19">
        <v>0.0013</v>
      </c>
      <c r="G72" s="17">
        <v>1230936.96</v>
      </c>
      <c r="H72" s="19">
        <v>-0.0171</v>
      </c>
      <c r="I72" s="19">
        <v>-0.0292</v>
      </c>
      <c r="J72" s="19">
        <v>0.0018</v>
      </c>
      <c r="K72" s="14">
        <v>3.6845</v>
      </c>
      <c r="L72" s="19">
        <v>-0.0038</v>
      </c>
      <c r="M72" s="19">
        <v>0.0013</v>
      </c>
    </row>
    <row r="73" spans="1:13" ht="14.25">
      <c r="A73" s="15">
        <v>24</v>
      </c>
      <c r="B73" s="27" t="s">
        <v>133</v>
      </c>
      <c r="C73" s="17">
        <v>187175434.92</v>
      </c>
      <c r="D73" s="19">
        <v>-0.0195</v>
      </c>
      <c r="E73" s="19">
        <v>0.0292</v>
      </c>
      <c r="F73" s="19">
        <v>0.0535</v>
      </c>
      <c r="G73" s="17">
        <v>18648284.9</v>
      </c>
      <c r="H73" s="19">
        <v>-0.0176</v>
      </c>
      <c r="I73" s="19">
        <v>0.0283</v>
      </c>
      <c r="J73" s="19">
        <v>0.0275</v>
      </c>
      <c r="K73" s="14">
        <v>10.0371</v>
      </c>
      <c r="L73" s="19">
        <v>-0.0019</v>
      </c>
      <c r="M73" s="19">
        <v>0.0009</v>
      </c>
    </row>
    <row r="74" spans="1:13" ht="14.25">
      <c r="A74" s="15">
        <v>25</v>
      </c>
      <c r="B74" s="27" t="s">
        <v>132</v>
      </c>
      <c r="C74" s="17">
        <v>282553855.31</v>
      </c>
      <c r="D74" s="19">
        <v>-0.0282</v>
      </c>
      <c r="E74" s="19">
        <v>-0.1033</v>
      </c>
      <c r="F74" s="19">
        <v>0.0807</v>
      </c>
      <c r="G74" s="17">
        <v>45738880.44</v>
      </c>
      <c r="H74" s="19">
        <v>-0.029</v>
      </c>
      <c r="I74" s="19">
        <v>-0.104</v>
      </c>
      <c r="J74" s="19">
        <v>0.0675</v>
      </c>
      <c r="K74" s="14">
        <v>6.1775</v>
      </c>
      <c r="L74" s="19">
        <v>0.0008</v>
      </c>
      <c r="M74" s="19">
        <v>0.0008</v>
      </c>
    </row>
    <row r="75" spans="1:13" ht="14.25">
      <c r="A75" s="15">
        <v>26</v>
      </c>
      <c r="B75" s="27" t="s">
        <v>131</v>
      </c>
      <c r="C75" s="17">
        <v>37579693.99</v>
      </c>
      <c r="D75" s="19">
        <v>0.0065</v>
      </c>
      <c r="E75" s="19">
        <v>0.2332</v>
      </c>
      <c r="F75" s="19">
        <v>0.0107</v>
      </c>
      <c r="G75" s="17">
        <v>3737909.19</v>
      </c>
      <c r="H75" s="19">
        <v>0.0071</v>
      </c>
      <c r="I75" s="19">
        <v>0.2329</v>
      </c>
      <c r="J75" s="19">
        <v>0.0055</v>
      </c>
      <c r="K75" s="14">
        <v>10.0537</v>
      </c>
      <c r="L75" s="19">
        <v>-0.0006</v>
      </c>
      <c r="M75" s="19">
        <v>0.0003</v>
      </c>
    </row>
    <row r="76" spans="1:13" ht="14.25">
      <c r="A76" s="15">
        <v>27</v>
      </c>
      <c r="B76" s="27" t="s">
        <v>130</v>
      </c>
      <c r="C76" s="17">
        <v>10000010.51</v>
      </c>
      <c r="D76" s="19">
        <v>-0.0589</v>
      </c>
      <c r="E76" s="19">
        <v>-0.1851</v>
      </c>
      <c r="F76" s="19">
        <v>0.0029</v>
      </c>
      <c r="G76" s="17">
        <v>390608.34</v>
      </c>
      <c r="H76" s="19">
        <v>-0.0529</v>
      </c>
      <c r="I76" s="19">
        <v>-0.1853</v>
      </c>
      <c r="J76" s="19">
        <v>0.0006</v>
      </c>
      <c r="K76" s="14">
        <v>25.6011</v>
      </c>
      <c r="L76" s="19">
        <v>-0.0063</v>
      </c>
      <c r="M76" s="19">
        <v>0.0002</v>
      </c>
    </row>
    <row r="77" spans="1:13" ht="14.25">
      <c r="A77" s="15">
        <v>28</v>
      </c>
      <c r="B77" s="27" t="s">
        <v>129</v>
      </c>
      <c r="C77" s="17">
        <v>32245793.42</v>
      </c>
      <c r="D77" s="19">
        <v>-0.0108</v>
      </c>
      <c r="E77" s="19">
        <v>-0.0023</v>
      </c>
      <c r="F77" s="19">
        <v>0.0092</v>
      </c>
      <c r="G77" s="17">
        <v>3632293.38</v>
      </c>
      <c r="H77" s="19">
        <v>-0.0008</v>
      </c>
      <c r="I77" s="19">
        <v>-0.0025</v>
      </c>
      <c r="J77" s="19">
        <v>0.0054</v>
      </c>
      <c r="K77" s="14">
        <v>8.8775</v>
      </c>
      <c r="L77" s="19">
        <v>-0.0101</v>
      </c>
      <c r="M77" s="19">
        <v>0.0002</v>
      </c>
    </row>
    <row r="78" spans="1:13" ht="14.25">
      <c r="A78" s="15">
        <v>29</v>
      </c>
      <c r="B78" s="27" t="s">
        <v>128</v>
      </c>
      <c r="C78" s="17">
        <v>59659040.07</v>
      </c>
      <c r="D78" s="19">
        <v>0.1649</v>
      </c>
      <c r="E78" s="19">
        <v>0.5524</v>
      </c>
      <c r="F78" s="19">
        <v>0.017</v>
      </c>
      <c r="G78" s="17">
        <v>7676348.58</v>
      </c>
      <c r="H78" s="19">
        <v>0.1703</v>
      </c>
      <c r="I78" s="19">
        <v>0.553</v>
      </c>
      <c r="J78" s="19">
        <v>0.0113</v>
      </c>
      <c r="K78" s="14">
        <v>7.7718</v>
      </c>
      <c r="L78" s="19">
        <v>-0.0046</v>
      </c>
      <c r="M78" s="19">
        <v>-0.0004</v>
      </c>
    </row>
    <row r="79" spans="1:13" ht="14.25">
      <c r="A79" s="15">
        <v>30</v>
      </c>
      <c r="B79" s="27" t="s">
        <v>127</v>
      </c>
      <c r="C79" s="17">
        <v>31894525.82</v>
      </c>
      <c r="D79" s="19">
        <v>-0.0923</v>
      </c>
      <c r="E79" s="19">
        <v>-0.2275</v>
      </c>
      <c r="F79" s="19">
        <v>0.0091</v>
      </c>
      <c r="G79" s="17">
        <v>3152927.88</v>
      </c>
      <c r="H79" s="19">
        <v>-0.0918</v>
      </c>
      <c r="I79" s="19">
        <v>-0.2263</v>
      </c>
      <c r="J79" s="19">
        <v>0.0047</v>
      </c>
      <c r="K79" s="14">
        <v>10.1158</v>
      </c>
      <c r="L79" s="19">
        <v>-0.0005</v>
      </c>
      <c r="M79" s="19">
        <v>-0.0016</v>
      </c>
    </row>
    <row r="80" spans="1:13" ht="14.25">
      <c r="A80" s="15">
        <v>31</v>
      </c>
      <c r="B80" s="27" t="s">
        <v>126</v>
      </c>
      <c r="C80" s="17">
        <v>1846595.5</v>
      </c>
      <c r="D80" s="19">
        <v>-0.0557</v>
      </c>
      <c r="E80" s="19">
        <v>-0.0661</v>
      </c>
      <c r="F80" s="19">
        <v>0.0005</v>
      </c>
      <c r="G80" s="17">
        <v>479630.94</v>
      </c>
      <c r="H80" s="19">
        <v>-0.0503</v>
      </c>
      <c r="I80" s="19">
        <v>-0.0645</v>
      </c>
      <c r="J80" s="19">
        <v>0.0007</v>
      </c>
      <c r="K80" s="14">
        <v>3.85</v>
      </c>
      <c r="L80" s="19">
        <v>-0.0056</v>
      </c>
      <c r="M80" s="19">
        <v>-0.0018</v>
      </c>
    </row>
    <row r="81" spans="1:13" ht="14.25">
      <c r="A81" s="15">
        <v>32</v>
      </c>
      <c r="B81" s="27" t="s">
        <v>125</v>
      </c>
      <c r="C81" s="17">
        <v>79802812.94</v>
      </c>
      <c r="D81" s="19">
        <v>-0.0596</v>
      </c>
      <c r="E81" s="19">
        <v>-0.0946</v>
      </c>
      <c r="F81" s="19">
        <v>0.0228</v>
      </c>
      <c r="G81" s="17">
        <v>12748006.14</v>
      </c>
      <c r="H81" s="19">
        <v>-0.0532</v>
      </c>
      <c r="I81" s="19">
        <v>-0.0928</v>
      </c>
      <c r="J81" s="19">
        <v>0.0188</v>
      </c>
      <c r="K81" s="14">
        <v>6.26</v>
      </c>
      <c r="L81" s="19">
        <v>-0.0068</v>
      </c>
      <c r="M81" s="19">
        <v>-0.002</v>
      </c>
    </row>
    <row r="82" spans="1:13" ht="14.25">
      <c r="A82" s="15">
        <v>33</v>
      </c>
      <c r="B82" s="27" t="s">
        <v>124</v>
      </c>
      <c r="C82" s="17">
        <v>12905122.26</v>
      </c>
      <c r="D82" s="19">
        <v>-0.0504</v>
      </c>
      <c r="E82" s="19">
        <v>-0.1563</v>
      </c>
      <c r="F82" s="19">
        <v>0.0037</v>
      </c>
      <c r="G82" s="17">
        <v>2090152.02</v>
      </c>
      <c r="H82" s="19">
        <v>-0.0512</v>
      </c>
      <c r="I82" s="19">
        <v>-0.1543</v>
      </c>
      <c r="J82" s="19">
        <v>0.0031</v>
      </c>
      <c r="K82" s="14">
        <v>6.1743</v>
      </c>
      <c r="L82" s="19">
        <v>0.0009</v>
      </c>
      <c r="M82" s="19">
        <v>-0.0023</v>
      </c>
    </row>
    <row r="83" spans="1:13" ht="14.25">
      <c r="A83" s="15">
        <v>34</v>
      </c>
      <c r="B83" s="27" t="s">
        <v>123</v>
      </c>
      <c r="C83" s="17">
        <v>34939118.59</v>
      </c>
      <c r="D83" s="19">
        <v>-0.0037</v>
      </c>
      <c r="E83" s="19">
        <v>-0.0217</v>
      </c>
      <c r="F83" s="19">
        <v>0.01</v>
      </c>
      <c r="G83" s="17">
        <v>6456388.81</v>
      </c>
      <c r="H83" s="19">
        <v>-0.0033</v>
      </c>
      <c r="I83" s="19">
        <v>-0.019</v>
      </c>
      <c r="J83" s="19">
        <v>0.0095</v>
      </c>
      <c r="K83" s="14">
        <v>5.4116</v>
      </c>
      <c r="L83" s="19">
        <v>-0.0004</v>
      </c>
      <c r="M83" s="19">
        <v>-0.0028</v>
      </c>
    </row>
    <row r="84" spans="1:13" ht="14.25">
      <c r="A84" s="60"/>
      <c r="B84" s="61"/>
      <c r="C84" s="61"/>
      <c r="D84" s="61"/>
      <c r="E84" s="61"/>
      <c r="F84" s="61"/>
      <c r="G84" s="61"/>
      <c r="H84" s="61"/>
      <c r="I84" s="61"/>
      <c r="J84" s="61"/>
      <c r="K84" s="61"/>
      <c r="L84" s="61"/>
      <c r="M84" s="62"/>
    </row>
    <row r="85" spans="1:13" ht="14.25">
      <c r="A85" s="15">
        <v>35</v>
      </c>
      <c r="B85" s="27" t="s">
        <v>122</v>
      </c>
      <c r="C85" s="17">
        <v>9226625.58</v>
      </c>
      <c r="D85" s="19">
        <v>0.0018</v>
      </c>
      <c r="E85" s="19">
        <v>0.1924</v>
      </c>
      <c r="F85" s="19">
        <v>0.0026</v>
      </c>
      <c r="G85" s="17">
        <v>1257353.57</v>
      </c>
      <c r="H85" s="19">
        <v>0.0019</v>
      </c>
      <c r="I85" s="19">
        <v>0.185</v>
      </c>
      <c r="J85" s="19">
        <v>0.0019</v>
      </c>
      <c r="K85" s="14">
        <v>7.3381</v>
      </c>
      <c r="L85" s="19">
        <v>-0.0001</v>
      </c>
      <c r="M85" s="19">
        <v>0.0063</v>
      </c>
    </row>
    <row r="86" spans="1:13" ht="14.25">
      <c r="A86" s="15"/>
      <c r="B86" s="15" t="s">
        <v>36</v>
      </c>
      <c r="C86" s="18">
        <v>3500549877.64</v>
      </c>
      <c r="D86" s="20">
        <v>-0.0163</v>
      </c>
      <c r="E86" s="20">
        <v>-0.0871</v>
      </c>
      <c r="F86" s="20">
        <v>1</v>
      </c>
      <c r="G86" s="18">
        <v>677848552.79</v>
      </c>
      <c r="H86" s="20">
        <v>-0.0259</v>
      </c>
      <c r="I86" s="20">
        <v>-0.1191</v>
      </c>
      <c r="J86" s="20">
        <v>1</v>
      </c>
      <c r="K86" s="32"/>
      <c r="L86" s="20">
        <v>-0.0008</v>
      </c>
      <c r="M86" s="20">
        <v>0.0046</v>
      </c>
    </row>
    <row r="87" spans="1:13" ht="14.25">
      <c r="A87" s="63" t="s">
        <v>106</v>
      </c>
      <c r="B87" s="64"/>
      <c r="C87" s="64"/>
      <c r="D87" s="64"/>
      <c r="E87" s="64"/>
      <c r="F87" s="64"/>
      <c r="G87" s="64"/>
      <c r="H87" s="64"/>
      <c r="I87" s="64"/>
      <c r="J87" s="64"/>
      <c r="K87" s="64"/>
      <c r="L87" s="65"/>
      <c r="M87" s="20">
        <v>0.0045</v>
      </c>
    </row>
    <row r="89" spans="1:8" ht="14.25">
      <c r="A89" s="46" t="s">
        <v>37</v>
      </c>
      <c r="B89" s="47"/>
      <c r="C89" s="47"/>
      <c r="D89" s="47"/>
      <c r="E89" s="47"/>
      <c r="F89" s="47"/>
      <c r="G89" s="47"/>
      <c r="H89" s="48"/>
    </row>
    <row r="90" spans="1:8" ht="14.25">
      <c r="A90" s="3" t="s">
        <v>38</v>
      </c>
      <c r="B90" s="3" t="s">
        <v>107</v>
      </c>
      <c r="C90" s="46" t="s">
        <v>40</v>
      </c>
      <c r="D90" s="47"/>
      <c r="E90" s="47"/>
      <c r="F90" s="47"/>
      <c r="G90" s="47"/>
      <c r="H90" s="48"/>
    </row>
    <row r="91" spans="1:8" ht="14.25">
      <c r="A91" s="33">
        <v>39113</v>
      </c>
      <c r="B91" s="32" t="s">
        <v>121</v>
      </c>
      <c r="C91" s="43" t="s">
        <v>120</v>
      </c>
      <c r="D91" s="44"/>
      <c r="E91" s="44"/>
      <c r="F91" s="44"/>
      <c r="G91" s="44"/>
      <c r="H91" s="45"/>
    </row>
    <row r="92" spans="1:8" ht="14.25">
      <c r="A92" s="33">
        <v>39153</v>
      </c>
      <c r="B92" s="32" t="s">
        <v>119</v>
      </c>
      <c r="C92" s="43" t="s">
        <v>118</v>
      </c>
      <c r="D92" s="44"/>
      <c r="E92" s="44"/>
      <c r="F92" s="44"/>
      <c r="G92" s="44"/>
      <c r="H92" s="45"/>
    </row>
    <row r="94" spans="1:13" ht="14.25">
      <c r="A94" s="40" t="s">
        <v>44</v>
      </c>
      <c r="B94" s="40"/>
      <c r="C94" s="40"/>
      <c r="D94" s="40"/>
      <c r="E94" s="40"/>
      <c r="F94" s="40"/>
      <c r="G94" s="40"/>
      <c r="H94" s="40"/>
      <c r="I94" s="40"/>
      <c r="J94" s="40"/>
      <c r="K94" s="40"/>
      <c r="L94" s="40"/>
      <c r="M94" s="40"/>
    </row>
    <row r="95" spans="1:13" ht="14.25">
      <c r="A95" s="40" t="s">
        <v>45</v>
      </c>
      <c r="B95" s="40"/>
      <c r="C95" s="40"/>
      <c r="D95" s="40"/>
      <c r="E95" s="40"/>
      <c r="F95" s="40"/>
      <c r="G95" s="40"/>
      <c r="H95" s="40"/>
      <c r="I95" s="40"/>
      <c r="J95" s="40"/>
      <c r="K95" s="40"/>
      <c r="L95" s="40"/>
      <c r="M95" s="40"/>
    </row>
  </sheetData>
  <mergeCells count="43">
    <mergeCell ref="A1:M1"/>
    <mergeCell ref="A2:B2"/>
    <mergeCell ref="C2:F2"/>
    <mergeCell ref="G2:J2"/>
    <mergeCell ref="K2:M2"/>
    <mergeCell ref="A3:A4"/>
    <mergeCell ref="B3:B4"/>
    <mergeCell ref="C3:C4"/>
    <mergeCell ref="D3:D4"/>
    <mergeCell ref="G3:G4"/>
    <mergeCell ref="H3:H4"/>
    <mergeCell ref="K3:K4"/>
    <mergeCell ref="L3:L4"/>
    <mergeCell ref="A33:M33"/>
    <mergeCell ref="A35:L35"/>
    <mergeCell ref="A37:H37"/>
    <mergeCell ref="C38:H38"/>
    <mergeCell ref="C39:H39"/>
    <mergeCell ref="C40:H40"/>
    <mergeCell ref="C41:H41"/>
    <mergeCell ref="C42:H42"/>
    <mergeCell ref="C43:H43"/>
    <mergeCell ref="A46:M46"/>
    <mergeCell ref="C91:H91"/>
    <mergeCell ref="G48:G49"/>
    <mergeCell ref="H48:H49"/>
    <mergeCell ref="A47:B47"/>
    <mergeCell ref="C47:F47"/>
    <mergeCell ref="G47:J47"/>
    <mergeCell ref="K47:M47"/>
    <mergeCell ref="C92:H92"/>
    <mergeCell ref="A94:M94"/>
    <mergeCell ref="A95:M95"/>
    <mergeCell ref="A84:M84"/>
    <mergeCell ref="A87:L87"/>
    <mergeCell ref="A89:H89"/>
    <mergeCell ref="C90:H90"/>
    <mergeCell ref="K48:K49"/>
    <mergeCell ref="L48:L49"/>
    <mergeCell ref="A48:A49"/>
    <mergeCell ref="B48:B49"/>
    <mergeCell ref="C48:C49"/>
    <mergeCell ref="D48:D49"/>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workbookViewId="0" topLeftCell="C1">
      <selection activeCell="B20" sqref="B20"/>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287</v>
      </c>
      <c r="B1" s="47"/>
      <c r="C1" s="47"/>
      <c r="D1" s="47"/>
      <c r="E1" s="47"/>
      <c r="F1" s="47"/>
      <c r="G1" s="47"/>
      <c r="H1" s="47"/>
      <c r="I1" s="47"/>
      <c r="J1" s="47"/>
      <c r="K1" s="47"/>
      <c r="L1" s="47"/>
      <c r="M1" s="48"/>
    </row>
    <row r="2" spans="1:13" ht="14.25" customHeight="1">
      <c r="A2" s="70"/>
      <c r="B2" s="71"/>
      <c r="C2" s="46" t="s">
        <v>66</v>
      </c>
      <c r="D2" s="47"/>
      <c r="E2" s="47"/>
      <c r="F2" s="48"/>
      <c r="G2" s="46" t="s">
        <v>67</v>
      </c>
      <c r="H2" s="47"/>
      <c r="I2" s="47"/>
      <c r="J2" s="48"/>
      <c r="K2" s="46" t="s">
        <v>68</v>
      </c>
      <c r="L2" s="47"/>
      <c r="M2" s="48"/>
    </row>
    <row r="3" spans="1:13" ht="14.25">
      <c r="A3" s="68" t="s">
        <v>69</v>
      </c>
      <c r="B3" s="68" t="s">
        <v>288</v>
      </c>
      <c r="C3" s="66">
        <v>39171</v>
      </c>
      <c r="D3" s="68" t="s">
        <v>71</v>
      </c>
      <c r="E3" s="29" t="s">
        <v>72</v>
      </c>
      <c r="F3" s="29" t="s">
        <v>73</v>
      </c>
      <c r="G3" s="66">
        <v>39171</v>
      </c>
      <c r="H3" s="68" t="s">
        <v>71</v>
      </c>
      <c r="I3" s="29" t="s">
        <v>74</v>
      </c>
      <c r="J3" s="29" t="s">
        <v>73</v>
      </c>
      <c r="K3" s="66">
        <v>39171</v>
      </c>
      <c r="L3" s="68" t="s">
        <v>71</v>
      </c>
      <c r="M3" s="29" t="s">
        <v>75</v>
      </c>
    </row>
    <row r="4" spans="1:13" ht="14.25">
      <c r="A4" s="69"/>
      <c r="B4" s="69"/>
      <c r="C4" s="67"/>
      <c r="D4" s="69"/>
      <c r="E4" s="31">
        <v>39083</v>
      </c>
      <c r="F4" s="30" t="s">
        <v>76</v>
      </c>
      <c r="G4" s="67"/>
      <c r="H4" s="69"/>
      <c r="I4" s="31">
        <v>39083</v>
      </c>
      <c r="J4" s="30" t="s">
        <v>76</v>
      </c>
      <c r="K4" s="67"/>
      <c r="L4" s="69"/>
      <c r="M4" s="30" t="s">
        <v>77</v>
      </c>
    </row>
    <row r="5" spans="1:13" ht="14.25">
      <c r="A5" s="15">
        <v>1</v>
      </c>
      <c r="B5" s="27" t="s">
        <v>289</v>
      </c>
      <c r="C5" s="17">
        <v>10993671.17</v>
      </c>
      <c r="D5" s="19">
        <v>0.0799</v>
      </c>
      <c r="E5" s="19">
        <v>0.3082</v>
      </c>
      <c r="F5" s="19">
        <v>0.0084</v>
      </c>
      <c r="G5" s="17">
        <v>5143636.27</v>
      </c>
      <c r="H5" s="19">
        <v>0.0771</v>
      </c>
      <c r="I5" s="19">
        <v>0.2951</v>
      </c>
      <c r="J5" s="19">
        <v>0.0151</v>
      </c>
      <c r="K5" s="14">
        <v>2.1373</v>
      </c>
      <c r="L5" s="19">
        <v>0.0026</v>
      </c>
      <c r="M5" s="19">
        <v>0.0101</v>
      </c>
    </row>
    <row r="6" spans="1:13" ht="14.25">
      <c r="A6" s="15">
        <v>2</v>
      </c>
      <c r="B6" s="27" t="s">
        <v>290</v>
      </c>
      <c r="C6" s="17">
        <v>7045409.53</v>
      </c>
      <c r="D6" s="19">
        <v>0.1398</v>
      </c>
      <c r="E6" s="19">
        <v>0.1279</v>
      </c>
      <c r="F6" s="19">
        <v>0.0054</v>
      </c>
      <c r="G6" s="17">
        <v>1991440.58</v>
      </c>
      <c r="H6" s="19">
        <v>0.1365</v>
      </c>
      <c r="I6" s="19">
        <v>0.1172</v>
      </c>
      <c r="J6" s="19">
        <v>0.0058</v>
      </c>
      <c r="K6" s="14">
        <v>3.5378</v>
      </c>
      <c r="L6" s="19">
        <v>0.0029</v>
      </c>
      <c r="M6" s="19">
        <v>0.0096</v>
      </c>
    </row>
    <row r="7" spans="1:13" ht="14.25">
      <c r="A7" s="15">
        <v>3</v>
      </c>
      <c r="B7" s="27" t="s">
        <v>291</v>
      </c>
      <c r="C7" s="17">
        <v>685059927</v>
      </c>
      <c r="D7" s="19">
        <v>-0.0132</v>
      </c>
      <c r="E7" s="19">
        <v>-0.0644</v>
      </c>
      <c r="F7" s="19">
        <v>0.5225</v>
      </c>
      <c r="G7" s="17">
        <v>218389688.46</v>
      </c>
      <c r="H7" s="19">
        <v>-0.0158</v>
      </c>
      <c r="I7" s="19">
        <v>-0.0721</v>
      </c>
      <c r="J7" s="19">
        <v>0.6393</v>
      </c>
      <c r="K7" s="14">
        <v>3.1369</v>
      </c>
      <c r="L7" s="19">
        <v>0.0027</v>
      </c>
      <c r="M7" s="19">
        <v>0.0082</v>
      </c>
    </row>
    <row r="8" spans="1:13" ht="14.25">
      <c r="A8" s="15">
        <v>4</v>
      </c>
      <c r="B8" s="27" t="s">
        <v>292</v>
      </c>
      <c r="C8" s="17">
        <v>2856619.66</v>
      </c>
      <c r="D8" s="19">
        <v>0.2098</v>
      </c>
      <c r="E8" s="19">
        <v>0.137</v>
      </c>
      <c r="F8" s="19">
        <v>0.0022</v>
      </c>
      <c r="G8" s="17">
        <v>561890.29</v>
      </c>
      <c r="H8" s="19">
        <v>0.2068</v>
      </c>
      <c r="I8" s="19">
        <v>0.1278</v>
      </c>
      <c r="J8" s="19">
        <v>0.0016</v>
      </c>
      <c r="K8" s="14">
        <v>5.0839</v>
      </c>
      <c r="L8" s="19">
        <v>0.0025</v>
      </c>
      <c r="M8" s="19">
        <v>0.0081</v>
      </c>
    </row>
    <row r="9" spans="1:13" ht="14.25">
      <c r="A9" s="15">
        <v>5</v>
      </c>
      <c r="B9" s="27" t="s">
        <v>293</v>
      </c>
      <c r="C9" s="17">
        <v>40158920.11</v>
      </c>
      <c r="D9" s="19">
        <v>-0.0311</v>
      </c>
      <c r="E9" s="19">
        <v>0.2792</v>
      </c>
      <c r="F9" s="19">
        <v>0.0306</v>
      </c>
      <c r="G9" s="17">
        <v>6400624.57</v>
      </c>
      <c r="H9" s="19">
        <v>-0.0339</v>
      </c>
      <c r="I9" s="19">
        <v>0.269</v>
      </c>
      <c r="J9" s="19">
        <v>0.0187</v>
      </c>
      <c r="K9" s="14">
        <v>6.2742</v>
      </c>
      <c r="L9" s="19">
        <v>0.0029</v>
      </c>
      <c r="M9" s="19">
        <v>0.008</v>
      </c>
    </row>
    <row r="10" spans="1:13" ht="14.25">
      <c r="A10" s="15">
        <v>6</v>
      </c>
      <c r="B10" s="27" t="s">
        <v>294</v>
      </c>
      <c r="C10" s="17">
        <v>13548561.5</v>
      </c>
      <c r="D10" s="19">
        <v>-0.0528</v>
      </c>
      <c r="E10" s="19">
        <v>-0.0525</v>
      </c>
      <c r="F10" s="19">
        <v>0.0103</v>
      </c>
      <c r="G10" s="17">
        <v>2649700.58</v>
      </c>
      <c r="H10" s="19">
        <v>-0.0554</v>
      </c>
      <c r="I10" s="19">
        <v>-0.0599</v>
      </c>
      <c r="J10" s="19">
        <v>0.0078</v>
      </c>
      <c r="K10" s="14">
        <v>5.1132</v>
      </c>
      <c r="L10" s="19">
        <v>0.0027</v>
      </c>
      <c r="M10" s="19">
        <v>0.0079</v>
      </c>
    </row>
    <row r="11" spans="1:13" ht="14.25">
      <c r="A11" s="15">
        <v>7</v>
      </c>
      <c r="B11" s="27" t="s">
        <v>295</v>
      </c>
      <c r="C11" s="17">
        <v>4900019.7</v>
      </c>
      <c r="D11" s="19">
        <v>-0.043</v>
      </c>
      <c r="E11" s="19">
        <v>0.0234</v>
      </c>
      <c r="F11" s="19">
        <v>0.0037</v>
      </c>
      <c r="G11" s="17">
        <v>1156928.4</v>
      </c>
      <c r="H11" s="19">
        <v>-0.0456</v>
      </c>
      <c r="I11" s="19">
        <v>0.0155</v>
      </c>
      <c r="J11" s="19">
        <v>0.0034</v>
      </c>
      <c r="K11" s="14">
        <v>4.2354</v>
      </c>
      <c r="L11" s="19">
        <v>0.0027</v>
      </c>
      <c r="M11" s="19">
        <v>0.0078</v>
      </c>
    </row>
    <row r="12" spans="1:13" ht="14.25">
      <c r="A12" s="15">
        <v>8</v>
      </c>
      <c r="B12" s="27" t="s">
        <v>296</v>
      </c>
      <c r="C12" s="17">
        <v>9993729.35</v>
      </c>
      <c r="D12" s="19">
        <v>-0.0261</v>
      </c>
      <c r="E12" s="19">
        <v>-0.1858</v>
      </c>
      <c r="F12" s="19">
        <v>0.0076</v>
      </c>
      <c r="G12" s="17">
        <v>2973534.08</v>
      </c>
      <c r="H12" s="19">
        <v>-0.0286</v>
      </c>
      <c r="I12" s="19">
        <v>-0.1921</v>
      </c>
      <c r="J12" s="19">
        <v>0.0087</v>
      </c>
      <c r="K12" s="14">
        <v>3.3609</v>
      </c>
      <c r="L12" s="19">
        <v>0.0026</v>
      </c>
      <c r="M12" s="19">
        <v>0.0078</v>
      </c>
    </row>
    <row r="13" spans="1:13" ht="14.25">
      <c r="A13" s="15">
        <v>9</v>
      </c>
      <c r="B13" s="27" t="s">
        <v>297</v>
      </c>
      <c r="C13" s="17">
        <v>10010333.49</v>
      </c>
      <c r="D13" s="19">
        <v>0.0518</v>
      </c>
      <c r="E13" s="19">
        <v>-0.0592</v>
      </c>
      <c r="F13" s="19">
        <v>0.0076</v>
      </c>
      <c r="G13" s="17">
        <v>1334588.69</v>
      </c>
      <c r="H13" s="19">
        <v>0.0492</v>
      </c>
      <c r="I13" s="19">
        <v>-0.0665</v>
      </c>
      <c r="J13" s="19">
        <v>0.0039</v>
      </c>
      <c r="K13" s="14">
        <v>7.5007</v>
      </c>
      <c r="L13" s="19">
        <v>0.0025</v>
      </c>
      <c r="M13" s="19">
        <v>0.0078</v>
      </c>
    </row>
    <row r="14" spans="1:13" ht="14.25">
      <c r="A14" s="15">
        <v>10</v>
      </c>
      <c r="B14" s="27" t="s">
        <v>298</v>
      </c>
      <c r="C14" s="17">
        <v>8179624.67</v>
      </c>
      <c r="D14" s="19">
        <v>-0.0172</v>
      </c>
      <c r="E14" s="19">
        <v>-0.1943</v>
      </c>
      <c r="F14" s="19">
        <v>0.0062</v>
      </c>
      <c r="G14" s="17">
        <v>1501406.37</v>
      </c>
      <c r="H14" s="19">
        <v>-0.0196</v>
      </c>
      <c r="I14" s="19">
        <v>-0.2005</v>
      </c>
      <c r="J14" s="19">
        <v>0.0044</v>
      </c>
      <c r="K14" s="14">
        <v>5.448</v>
      </c>
      <c r="L14" s="19">
        <v>0.0025</v>
      </c>
      <c r="M14" s="19">
        <v>0.0077</v>
      </c>
    </row>
    <row r="15" spans="1:13" ht="14.25">
      <c r="A15" s="15">
        <v>11</v>
      </c>
      <c r="B15" s="27" t="s">
        <v>299</v>
      </c>
      <c r="C15" s="17">
        <v>1045958.66</v>
      </c>
      <c r="D15" s="19">
        <v>-0.1221</v>
      </c>
      <c r="E15" s="19">
        <v>-0.1305</v>
      </c>
      <c r="F15" s="19">
        <v>0.0008</v>
      </c>
      <c r="G15" s="17">
        <v>295948.56</v>
      </c>
      <c r="H15" s="19">
        <v>-0.1246</v>
      </c>
      <c r="I15" s="19">
        <v>-0.137</v>
      </c>
      <c r="J15" s="19">
        <v>0.0009</v>
      </c>
      <c r="K15" s="14">
        <v>3.5343</v>
      </c>
      <c r="L15" s="19">
        <v>0.0028</v>
      </c>
      <c r="M15" s="19">
        <v>0.0076</v>
      </c>
    </row>
    <row r="16" spans="1:13" ht="14.25">
      <c r="A16" s="15">
        <v>12</v>
      </c>
      <c r="B16" s="27" t="s">
        <v>300</v>
      </c>
      <c r="C16" s="17">
        <v>205335440.17</v>
      </c>
      <c r="D16" s="19">
        <v>0.0398</v>
      </c>
      <c r="E16" s="19">
        <v>-0.0346</v>
      </c>
      <c r="F16" s="19">
        <v>0.1566</v>
      </c>
      <c r="G16" s="17">
        <v>19909983.03</v>
      </c>
      <c r="H16" s="19">
        <v>0.0373</v>
      </c>
      <c r="I16" s="19">
        <v>-0.0417</v>
      </c>
      <c r="J16" s="19">
        <v>0.0583</v>
      </c>
      <c r="K16" s="14">
        <v>10.3132</v>
      </c>
      <c r="L16" s="19">
        <v>0.0025</v>
      </c>
      <c r="M16" s="19">
        <v>0.0075</v>
      </c>
    </row>
    <row r="17" spans="1:13" ht="14.25">
      <c r="A17" s="15">
        <v>13</v>
      </c>
      <c r="B17" s="27" t="s">
        <v>301</v>
      </c>
      <c r="C17" s="17">
        <v>77119114.56</v>
      </c>
      <c r="D17" s="19">
        <v>-0.0417</v>
      </c>
      <c r="E17" s="19">
        <v>-0.1252</v>
      </c>
      <c r="F17" s="19">
        <v>0.0588</v>
      </c>
      <c r="G17" s="17">
        <v>11454998.4</v>
      </c>
      <c r="H17" s="19">
        <v>-0.044</v>
      </c>
      <c r="I17" s="19">
        <v>-0.1316</v>
      </c>
      <c r="J17" s="19">
        <v>0.0335</v>
      </c>
      <c r="K17" s="14">
        <v>6.7324</v>
      </c>
      <c r="L17" s="19">
        <v>0.0024</v>
      </c>
      <c r="M17" s="19">
        <v>0.0075</v>
      </c>
    </row>
    <row r="18" spans="1:13" ht="14.25">
      <c r="A18" s="15">
        <v>14</v>
      </c>
      <c r="B18" s="27" t="s">
        <v>302</v>
      </c>
      <c r="C18" s="17">
        <v>12906447.47</v>
      </c>
      <c r="D18" s="19">
        <v>-0.0125</v>
      </c>
      <c r="E18" s="19">
        <v>-0.0352</v>
      </c>
      <c r="F18" s="19">
        <v>0.0098</v>
      </c>
      <c r="G18" s="17">
        <v>2113573.75</v>
      </c>
      <c r="H18" s="19">
        <v>-0.0151</v>
      </c>
      <c r="I18" s="19">
        <v>-0.0422</v>
      </c>
      <c r="J18" s="19">
        <v>0.0062</v>
      </c>
      <c r="K18" s="14">
        <v>6.1065</v>
      </c>
      <c r="L18" s="19">
        <v>0.0026</v>
      </c>
      <c r="M18" s="19">
        <v>0.0073</v>
      </c>
    </row>
    <row r="19" spans="1:13" ht="14.25">
      <c r="A19" s="15">
        <v>15</v>
      </c>
      <c r="B19" s="27" t="s">
        <v>303</v>
      </c>
      <c r="C19" s="17">
        <v>26286797.47</v>
      </c>
      <c r="D19" s="19">
        <v>-0.0107</v>
      </c>
      <c r="E19" s="19">
        <v>-0.0348</v>
      </c>
      <c r="F19" s="19">
        <v>0.0201</v>
      </c>
      <c r="G19" s="17">
        <v>5283388.67</v>
      </c>
      <c r="H19" s="19">
        <v>-0.0132</v>
      </c>
      <c r="I19" s="19">
        <v>-0.0415</v>
      </c>
      <c r="J19" s="19">
        <v>0.0155</v>
      </c>
      <c r="K19" s="14">
        <v>4.9754</v>
      </c>
      <c r="L19" s="19">
        <v>0.0025</v>
      </c>
      <c r="M19" s="19">
        <v>0.0071</v>
      </c>
    </row>
    <row r="20" spans="1:13" ht="14.25">
      <c r="A20" s="15">
        <v>16</v>
      </c>
      <c r="B20" s="27" t="s">
        <v>304</v>
      </c>
      <c r="C20" s="17">
        <v>3369080.81</v>
      </c>
      <c r="D20" s="19">
        <v>0.01</v>
      </c>
      <c r="E20" s="19">
        <v>0.0102</v>
      </c>
      <c r="F20" s="19">
        <v>0.0026</v>
      </c>
      <c r="G20" s="17">
        <v>799614.73</v>
      </c>
      <c r="H20" s="19">
        <v>0.0077</v>
      </c>
      <c r="I20" s="19">
        <v>0.0032</v>
      </c>
      <c r="J20" s="19">
        <v>0.0023</v>
      </c>
      <c r="K20" s="14">
        <v>4.2134</v>
      </c>
      <c r="L20" s="19">
        <v>0.0023</v>
      </c>
      <c r="M20" s="19">
        <v>0.007</v>
      </c>
    </row>
    <row r="21" spans="1:13" ht="14.25">
      <c r="A21" s="15">
        <v>17</v>
      </c>
      <c r="B21" s="27" t="s">
        <v>305</v>
      </c>
      <c r="C21" s="17">
        <v>37821345.29</v>
      </c>
      <c r="D21" s="19">
        <v>0.011</v>
      </c>
      <c r="E21" s="19">
        <v>0.0592</v>
      </c>
      <c r="F21" s="19">
        <v>0.0288</v>
      </c>
      <c r="G21" s="17">
        <v>3385383.78</v>
      </c>
      <c r="H21" s="19">
        <v>0.0087</v>
      </c>
      <c r="I21" s="19">
        <v>0.0519</v>
      </c>
      <c r="J21" s="19">
        <v>0.0099</v>
      </c>
      <c r="K21" s="14">
        <v>11.172</v>
      </c>
      <c r="L21" s="19">
        <v>0.0023</v>
      </c>
      <c r="M21" s="19">
        <v>0.0069</v>
      </c>
    </row>
    <row r="22" spans="1:13" ht="14.25">
      <c r="A22" s="15">
        <v>18</v>
      </c>
      <c r="B22" s="27" t="s">
        <v>306</v>
      </c>
      <c r="C22" s="17">
        <v>5248489.67</v>
      </c>
      <c r="D22" s="19">
        <v>-0.2367</v>
      </c>
      <c r="E22" s="19">
        <v>-0.3693</v>
      </c>
      <c r="F22" s="19">
        <v>0.004</v>
      </c>
      <c r="G22" s="17">
        <v>1607016.5</v>
      </c>
      <c r="H22" s="19">
        <v>-0.2385</v>
      </c>
      <c r="I22" s="19">
        <v>-0.3736</v>
      </c>
      <c r="J22" s="19">
        <v>0.0047</v>
      </c>
      <c r="K22" s="14">
        <v>3.266</v>
      </c>
      <c r="L22" s="19">
        <v>0.0025</v>
      </c>
      <c r="M22" s="19">
        <v>0.0069</v>
      </c>
    </row>
    <row r="23" spans="1:13" ht="14.25">
      <c r="A23" s="15">
        <v>19</v>
      </c>
      <c r="B23" s="27" t="s">
        <v>307</v>
      </c>
      <c r="C23" s="17">
        <v>36675146.11</v>
      </c>
      <c r="D23" s="19">
        <v>-0.0883</v>
      </c>
      <c r="E23" s="19">
        <v>-0.0668</v>
      </c>
      <c r="F23" s="19">
        <v>0.028</v>
      </c>
      <c r="G23" s="17">
        <v>4578216.82</v>
      </c>
      <c r="H23" s="19">
        <v>-0.0905</v>
      </c>
      <c r="I23" s="19">
        <v>-0.0732</v>
      </c>
      <c r="J23" s="19">
        <v>0.0134</v>
      </c>
      <c r="K23" s="14">
        <v>8.0108</v>
      </c>
      <c r="L23" s="19">
        <v>0.0024</v>
      </c>
      <c r="M23" s="19">
        <v>0.0069</v>
      </c>
    </row>
    <row r="24" spans="1:13" ht="14.25">
      <c r="A24" s="15">
        <v>20</v>
      </c>
      <c r="B24" s="27" t="s">
        <v>308</v>
      </c>
      <c r="C24" s="17">
        <v>22307746.59</v>
      </c>
      <c r="D24" s="19">
        <v>-0.0803</v>
      </c>
      <c r="E24" s="19">
        <v>-0.1272</v>
      </c>
      <c r="F24" s="19">
        <v>0.017</v>
      </c>
      <c r="G24" s="17">
        <v>4486217.83</v>
      </c>
      <c r="H24" s="19">
        <v>-0.0819</v>
      </c>
      <c r="I24" s="19">
        <v>-0.1329</v>
      </c>
      <c r="J24" s="19">
        <v>0.0131</v>
      </c>
      <c r="K24" s="14">
        <v>4.9725</v>
      </c>
      <c r="L24" s="19">
        <v>0.0018</v>
      </c>
      <c r="M24" s="19">
        <v>0.0066</v>
      </c>
    </row>
    <row r="25" spans="1:13" ht="14.25">
      <c r="A25" s="15">
        <v>21</v>
      </c>
      <c r="B25" s="27" t="s">
        <v>309</v>
      </c>
      <c r="C25" s="17">
        <v>1325031.66</v>
      </c>
      <c r="D25" s="19">
        <v>-0.4366</v>
      </c>
      <c r="E25" s="19">
        <v>-0.4527</v>
      </c>
      <c r="F25" s="19">
        <v>0.001</v>
      </c>
      <c r="G25" s="17">
        <v>291863.46</v>
      </c>
      <c r="H25" s="19">
        <v>-0.4376</v>
      </c>
      <c r="I25" s="19">
        <v>-0.456</v>
      </c>
      <c r="J25" s="19">
        <v>0.0009</v>
      </c>
      <c r="K25" s="14">
        <v>4.5399</v>
      </c>
      <c r="L25" s="19">
        <v>0.0017</v>
      </c>
      <c r="M25" s="19">
        <v>0.006</v>
      </c>
    </row>
    <row r="26" spans="1:13" ht="14.25">
      <c r="A26" s="15">
        <v>22</v>
      </c>
      <c r="B26" s="27" t="s">
        <v>310</v>
      </c>
      <c r="C26" s="17">
        <v>73879646.26</v>
      </c>
      <c r="D26" s="19">
        <v>-0.0478</v>
      </c>
      <c r="E26" s="19">
        <v>-0.1656</v>
      </c>
      <c r="F26" s="19">
        <v>0.0564</v>
      </c>
      <c r="G26" s="17">
        <v>42581336.41</v>
      </c>
      <c r="H26" s="19">
        <v>-0.0494</v>
      </c>
      <c r="I26" s="19">
        <v>-0.1697</v>
      </c>
      <c r="J26" s="19">
        <v>0.1247</v>
      </c>
      <c r="K26" s="14">
        <v>1.735</v>
      </c>
      <c r="L26" s="19">
        <v>0.0016</v>
      </c>
      <c r="M26" s="19">
        <v>0.0049</v>
      </c>
    </row>
    <row r="27" spans="1:13" ht="14.25">
      <c r="A27" s="15">
        <v>23</v>
      </c>
      <c r="B27" s="27" t="s">
        <v>311</v>
      </c>
      <c r="C27" s="17">
        <v>14493201.84</v>
      </c>
      <c r="D27" s="19">
        <v>-0.0438</v>
      </c>
      <c r="E27" s="19">
        <v>-0.1409</v>
      </c>
      <c r="F27" s="19">
        <v>0.0111</v>
      </c>
      <c r="G27" s="17">
        <v>2345112.24</v>
      </c>
      <c r="H27" s="19">
        <v>-0.0451</v>
      </c>
      <c r="I27" s="19">
        <v>-0.1439</v>
      </c>
      <c r="J27" s="19">
        <v>0.0069</v>
      </c>
      <c r="K27" s="14">
        <v>6.1802</v>
      </c>
      <c r="L27" s="19">
        <v>0.0014</v>
      </c>
      <c r="M27" s="19">
        <v>0.0036</v>
      </c>
    </row>
    <row r="28" spans="1:13" ht="14.25">
      <c r="A28" s="15">
        <v>24</v>
      </c>
      <c r="B28" s="27" t="s">
        <v>312</v>
      </c>
      <c r="C28" s="17">
        <v>452554.73</v>
      </c>
      <c r="D28" s="19">
        <v>0.0008</v>
      </c>
      <c r="E28" s="19">
        <v>-0.0047</v>
      </c>
      <c r="F28" s="19">
        <v>0.0003</v>
      </c>
      <c r="G28" s="17">
        <v>359943.77</v>
      </c>
      <c r="H28" s="19">
        <v>0</v>
      </c>
      <c r="I28" s="19">
        <v>-0.0072</v>
      </c>
      <c r="J28" s="19">
        <v>0.0011</v>
      </c>
      <c r="K28" s="14">
        <v>1.2573</v>
      </c>
      <c r="L28" s="19">
        <v>0.0009</v>
      </c>
      <c r="M28" s="19">
        <v>0.0026</v>
      </c>
    </row>
    <row r="29" spans="1:13" ht="14.25">
      <c r="A29" s="60"/>
      <c r="B29" s="61"/>
      <c r="C29" s="61"/>
      <c r="D29" s="61"/>
      <c r="E29" s="61"/>
      <c r="F29" s="61"/>
      <c r="G29" s="61"/>
      <c r="H29" s="61"/>
      <c r="I29" s="61"/>
      <c r="J29" s="61"/>
      <c r="K29" s="61"/>
      <c r="L29" s="61"/>
      <c r="M29" s="62"/>
    </row>
    <row r="30" spans="1:13" ht="14.25">
      <c r="A30" s="15"/>
      <c r="B30" s="15" t="s">
        <v>36</v>
      </c>
      <c r="C30" s="18">
        <v>1311012817.47</v>
      </c>
      <c r="D30" s="20">
        <v>-0.013</v>
      </c>
      <c r="E30" s="20">
        <v>-0.0688</v>
      </c>
      <c r="F30" s="20">
        <v>1</v>
      </c>
      <c r="G30" s="18">
        <v>341596036.25</v>
      </c>
      <c r="H30" s="20">
        <v>-0.0205</v>
      </c>
      <c r="I30" s="20">
        <v>-0.0849</v>
      </c>
      <c r="J30" s="20">
        <v>1</v>
      </c>
      <c r="K30" s="32"/>
      <c r="L30" s="20">
        <v>0.0023</v>
      </c>
      <c r="M30" s="20">
        <v>0.0071</v>
      </c>
    </row>
    <row r="31" spans="1:13" ht="14.25" customHeight="1">
      <c r="A31" s="63" t="s">
        <v>106</v>
      </c>
      <c r="B31" s="64"/>
      <c r="C31" s="64"/>
      <c r="D31" s="64"/>
      <c r="E31" s="64"/>
      <c r="F31" s="64"/>
      <c r="G31" s="64"/>
      <c r="H31" s="64"/>
      <c r="I31" s="64"/>
      <c r="J31" s="64"/>
      <c r="K31" s="64"/>
      <c r="L31" s="65"/>
      <c r="M31" s="20">
        <v>0.0071</v>
      </c>
    </row>
    <row r="33" spans="1:8" ht="14.25" customHeight="1">
      <c r="A33" s="46" t="s">
        <v>37</v>
      </c>
      <c r="B33" s="47"/>
      <c r="C33" s="47"/>
      <c r="D33" s="47"/>
      <c r="E33" s="47"/>
      <c r="F33" s="47"/>
      <c r="G33" s="47"/>
      <c r="H33" s="48"/>
    </row>
    <row r="34" spans="1:8" ht="14.25" customHeight="1">
      <c r="A34" s="3" t="s">
        <v>38</v>
      </c>
      <c r="B34" s="3" t="s">
        <v>107</v>
      </c>
      <c r="C34" s="46" t="s">
        <v>40</v>
      </c>
      <c r="D34" s="47"/>
      <c r="E34" s="47"/>
      <c r="F34" s="47"/>
      <c r="G34" s="47"/>
      <c r="H34" s="48"/>
    </row>
    <row r="35" spans="1:8" ht="14.25" customHeight="1">
      <c r="A35" s="33">
        <v>39133</v>
      </c>
      <c r="B35" s="32" t="s">
        <v>313</v>
      </c>
      <c r="C35" s="43" t="s">
        <v>314</v>
      </c>
      <c r="D35" s="44"/>
      <c r="E35" s="44"/>
      <c r="F35" s="44"/>
      <c r="G35" s="44"/>
      <c r="H35" s="45"/>
    </row>
    <row r="36" spans="1:8" ht="14.25" customHeight="1">
      <c r="A36" s="33">
        <v>39133</v>
      </c>
      <c r="B36" s="32" t="s">
        <v>315</v>
      </c>
      <c r="C36" s="43" t="s">
        <v>316</v>
      </c>
      <c r="D36" s="44"/>
      <c r="E36" s="44"/>
      <c r="F36" s="44"/>
      <c r="G36" s="44"/>
      <c r="H36" s="45"/>
    </row>
    <row r="39" spans="1:13" ht="14.25">
      <c r="A39" s="46" t="s">
        <v>317</v>
      </c>
      <c r="B39" s="47"/>
      <c r="C39" s="47"/>
      <c r="D39" s="47"/>
      <c r="E39" s="47"/>
      <c r="F39" s="47"/>
      <c r="G39" s="47"/>
      <c r="H39" s="47"/>
      <c r="I39" s="47"/>
      <c r="J39" s="47"/>
      <c r="K39" s="47"/>
      <c r="L39" s="47"/>
      <c r="M39" s="48"/>
    </row>
    <row r="40" spans="1:13" ht="14.25">
      <c r="A40" s="70"/>
      <c r="B40" s="71"/>
      <c r="C40" s="46" t="s">
        <v>66</v>
      </c>
      <c r="D40" s="47"/>
      <c r="E40" s="47"/>
      <c r="F40" s="48"/>
      <c r="G40" s="46" t="s">
        <v>67</v>
      </c>
      <c r="H40" s="47"/>
      <c r="I40" s="47"/>
      <c r="J40" s="48"/>
      <c r="K40" s="46" t="s">
        <v>68</v>
      </c>
      <c r="L40" s="47"/>
      <c r="M40" s="48"/>
    </row>
    <row r="41" spans="1:13" ht="14.25">
      <c r="A41" s="68" t="s">
        <v>69</v>
      </c>
      <c r="B41" s="68" t="s">
        <v>318</v>
      </c>
      <c r="C41" s="66">
        <v>39171</v>
      </c>
      <c r="D41" s="68" t="s">
        <v>71</v>
      </c>
      <c r="E41" s="29" t="s">
        <v>72</v>
      </c>
      <c r="F41" s="29" t="s">
        <v>73</v>
      </c>
      <c r="G41" s="66">
        <v>39171</v>
      </c>
      <c r="H41" s="68" t="s">
        <v>71</v>
      </c>
      <c r="I41" s="29" t="s">
        <v>74</v>
      </c>
      <c r="J41" s="29" t="s">
        <v>73</v>
      </c>
      <c r="K41" s="66">
        <v>39171</v>
      </c>
      <c r="L41" s="68" t="s">
        <v>71</v>
      </c>
      <c r="M41" s="29" t="s">
        <v>75</v>
      </c>
    </row>
    <row r="42" spans="1:13" ht="14.25">
      <c r="A42" s="69"/>
      <c r="B42" s="69"/>
      <c r="C42" s="67"/>
      <c r="D42" s="69"/>
      <c r="E42" s="31">
        <v>39083</v>
      </c>
      <c r="F42" s="30" t="s">
        <v>76</v>
      </c>
      <c r="G42" s="67"/>
      <c r="H42" s="69"/>
      <c r="I42" s="31">
        <v>39083</v>
      </c>
      <c r="J42" s="30" t="s">
        <v>76</v>
      </c>
      <c r="K42" s="67"/>
      <c r="L42" s="69"/>
      <c r="M42" s="30" t="s">
        <v>77</v>
      </c>
    </row>
    <row r="43" spans="1:13" ht="14.25">
      <c r="A43" s="15">
        <v>1</v>
      </c>
      <c r="B43" s="27" t="s">
        <v>319</v>
      </c>
      <c r="C43" s="17">
        <v>433583578.57</v>
      </c>
      <c r="D43" s="19">
        <v>0.9046</v>
      </c>
      <c r="E43" s="19">
        <v>11.1996</v>
      </c>
      <c r="F43" s="19">
        <v>0.0823</v>
      </c>
      <c r="G43" s="17">
        <v>66399386.93</v>
      </c>
      <c r="H43" s="19">
        <v>0.8992</v>
      </c>
      <c r="I43" s="19">
        <v>11.1017</v>
      </c>
      <c r="J43" s="19">
        <v>0.13</v>
      </c>
      <c r="K43" s="14">
        <v>6.5299</v>
      </c>
      <c r="L43" s="19">
        <v>0.0029</v>
      </c>
      <c r="M43" s="19">
        <v>0.0081</v>
      </c>
    </row>
    <row r="44" spans="1:13" ht="14.25">
      <c r="A44" s="15">
        <v>2</v>
      </c>
      <c r="B44" s="27" t="s">
        <v>320</v>
      </c>
      <c r="C44" s="17">
        <v>121503471.19</v>
      </c>
      <c r="D44" s="19">
        <v>0.0819</v>
      </c>
      <c r="E44" s="19">
        <v>0.4574</v>
      </c>
      <c r="F44" s="19">
        <v>0.0231</v>
      </c>
      <c r="G44" s="17">
        <v>17748376.22</v>
      </c>
      <c r="H44" s="19">
        <v>0.0793</v>
      </c>
      <c r="I44" s="19">
        <v>0.4468</v>
      </c>
      <c r="J44" s="19">
        <v>0.0347</v>
      </c>
      <c r="K44" s="14">
        <v>6.8459</v>
      </c>
      <c r="L44" s="19">
        <v>0.0024</v>
      </c>
      <c r="M44" s="19">
        <v>0.0073</v>
      </c>
    </row>
    <row r="45" spans="1:13" ht="14.25">
      <c r="A45" s="15">
        <v>3</v>
      </c>
      <c r="B45" s="27" t="s">
        <v>321</v>
      </c>
      <c r="C45" s="17">
        <v>4611838886.84</v>
      </c>
      <c r="D45" s="19">
        <v>0.0217</v>
      </c>
      <c r="E45" s="19">
        <v>0.0867</v>
      </c>
      <c r="F45" s="19">
        <v>0.8752</v>
      </c>
      <c r="G45" s="17">
        <v>412399913.03</v>
      </c>
      <c r="H45" s="19">
        <v>0.0192</v>
      </c>
      <c r="I45" s="19">
        <v>0.079</v>
      </c>
      <c r="J45" s="19">
        <v>0.8073</v>
      </c>
      <c r="K45" s="14">
        <v>11.1829</v>
      </c>
      <c r="L45" s="19">
        <v>0.0025</v>
      </c>
      <c r="M45" s="19">
        <v>0.0072</v>
      </c>
    </row>
    <row r="46" spans="1:13" ht="14.25">
      <c r="A46" s="15">
        <v>4</v>
      </c>
      <c r="B46" s="27" t="s">
        <v>322</v>
      </c>
      <c r="C46" s="17">
        <v>17502869.93</v>
      </c>
      <c r="D46" s="19">
        <v>0.039</v>
      </c>
      <c r="E46" s="19">
        <v>0.0232</v>
      </c>
      <c r="F46" s="19">
        <v>0.0033</v>
      </c>
      <c r="G46" s="17">
        <v>3944780.52</v>
      </c>
      <c r="H46" s="19">
        <v>0.0364</v>
      </c>
      <c r="I46" s="19">
        <v>0.0165</v>
      </c>
      <c r="J46" s="19">
        <v>0.0077</v>
      </c>
      <c r="K46" s="14">
        <v>4.437</v>
      </c>
      <c r="L46" s="19">
        <v>0.0026</v>
      </c>
      <c r="M46" s="19">
        <v>0.0066</v>
      </c>
    </row>
    <row r="47" spans="1:13" ht="14.25">
      <c r="A47" s="15">
        <v>5</v>
      </c>
      <c r="B47" s="27" t="s">
        <v>323</v>
      </c>
      <c r="C47" s="17">
        <v>84838258.77</v>
      </c>
      <c r="D47" s="19">
        <v>-0.0484</v>
      </c>
      <c r="E47" s="19">
        <v>-0.2031</v>
      </c>
      <c r="F47" s="19">
        <v>0.0161</v>
      </c>
      <c r="G47" s="17">
        <v>10377477.89</v>
      </c>
      <c r="H47" s="19">
        <v>-0.0435</v>
      </c>
      <c r="I47" s="19">
        <v>-0.2012</v>
      </c>
      <c r="J47" s="19">
        <v>0.0203</v>
      </c>
      <c r="K47" s="14">
        <v>8.1752</v>
      </c>
      <c r="L47" s="19">
        <v>-0.0051</v>
      </c>
      <c r="M47" s="19">
        <v>-0.0025</v>
      </c>
    </row>
    <row r="48" spans="1:13" ht="14.25">
      <c r="A48" s="60"/>
      <c r="B48" s="61"/>
      <c r="C48" s="61"/>
      <c r="D48" s="61"/>
      <c r="E48" s="61"/>
      <c r="F48" s="61"/>
      <c r="G48" s="61"/>
      <c r="H48" s="61"/>
      <c r="I48" s="61"/>
      <c r="J48" s="61"/>
      <c r="K48" s="61"/>
      <c r="L48" s="61"/>
      <c r="M48" s="62"/>
    </row>
    <row r="49" spans="1:13" ht="14.25">
      <c r="A49" s="15"/>
      <c r="B49" s="15" t="s">
        <v>36</v>
      </c>
      <c r="C49" s="18">
        <v>5269267065.3</v>
      </c>
      <c r="D49" s="20">
        <v>0.0624</v>
      </c>
      <c r="E49" s="20">
        <v>0.1745</v>
      </c>
      <c r="F49" s="20">
        <v>1</v>
      </c>
      <c r="G49" s="18">
        <v>510869934.59</v>
      </c>
      <c r="H49" s="20">
        <v>0.0854</v>
      </c>
      <c r="I49" s="20">
        <v>0.2256</v>
      </c>
      <c r="J49" s="20">
        <v>1</v>
      </c>
      <c r="K49" s="32"/>
      <c r="L49" s="20">
        <v>0.0011</v>
      </c>
      <c r="M49" s="20">
        <v>0.0053</v>
      </c>
    </row>
    <row r="50" spans="1:13" ht="14.25">
      <c r="A50" s="63" t="s">
        <v>106</v>
      </c>
      <c r="B50" s="64"/>
      <c r="C50" s="64"/>
      <c r="D50" s="64"/>
      <c r="E50" s="64"/>
      <c r="F50" s="64"/>
      <c r="G50" s="64"/>
      <c r="H50" s="64"/>
      <c r="I50" s="64"/>
      <c r="J50" s="64"/>
      <c r="K50" s="64"/>
      <c r="L50" s="65"/>
      <c r="M50" s="20">
        <v>0.0053</v>
      </c>
    </row>
    <row r="52" spans="1:13" ht="14.25">
      <c r="A52" s="40" t="s">
        <v>44</v>
      </c>
      <c r="B52" s="40"/>
      <c r="C52" s="40"/>
      <c r="D52" s="40"/>
      <c r="E52" s="40"/>
      <c r="F52" s="40"/>
      <c r="G52" s="40"/>
      <c r="H52" s="40"/>
      <c r="I52" s="40"/>
      <c r="J52" s="40"/>
      <c r="K52" s="40"/>
      <c r="L52" s="40"/>
      <c r="M52" s="40"/>
    </row>
    <row r="53" spans="1:13" ht="14.25">
      <c r="A53" s="40" t="s">
        <v>45</v>
      </c>
      <c r="B53" s="40"/>
      <c r="C53" s="40"/>
      <c r="D53" s="40"/>
      <c r="E53" s="40"/>
      <c r="F53" s="40"/>
      <c r="G53" s="40"/>
      <c r="H53" s="40"/>
      <c r="I53" s="40"/>
      <c r="J53" s="40"/>
      <c r="K53" s="40"/>
      <c r="L53" s="40"/>
      <c r="M53" s="40"/>
    </row>
  </sheetData>
  <mergeCells count="36">
    <mergeCell ref="A1:M1"/>
    <mergeCell ref="A2:B2"/>
    <mergeCell ref="C2:F2"/>
    <mergeCell ref="G2:J2"/>
    <mergeCell ref="K2:M2"/>
    <mergeCell ref="A3:A4"/>
    <mergeCell ref="B3:B4"/>
    <mergeCell ref="C3:C4"/>
    <mergeCell ref="D3:D4"/>
    <mergeCell ref="G3:G4"/>
    <mergeCell ref="H3:H4"/>
    <mergeCell ref="K3:K4"/>
    <mergeCell ref="L3:L4"/>
    <mergeCell ref="C35:H35"/>
    <mergeCell ref="C36:H36"/>
    <mergeCell ref="A29:M29"/>
    <mergeCell ref="A31:L31"/>
    <mergeCell ref="A33:H33"/>
    <mergeCell ref="C34:H34"/>
    <mergeCell ref="A39:M39"/>
    <mergeCell ref="A40:B40"/>
    <mergeCell ref="C40:F40"/>
    <mergeCell ref="G40:J40"/>
    <mergeCell ref="K40:M40"/>
    <mergeCell ref="A41:A42"/>
    <mergeCell ref="B41:B42"/>
    <mergeCell ref="C41:C42"/>
    <mergeCell ref="D41:D42"/>
    <mergeCell ref="G41:G42"/>
    <mergeCell ref="H41:H42"/>
    <mergeCell ref="K41:K42"/>
    <mergeCell ref="L41:L42"/>
    <mergeCell ref="A48:M48"/>
    <mergeCell ref="A50:L50"/>
    <mergeCell ref="A52:M52"/>
    <mergeCell ref="A53:M53"/>
  </mergeCells>
  <printOptions/>
  <pageMargins left="0.35433070866141736" right="0.35433070866141736" top="0.5905511811023623" bottom="0.5905511811023623" header="0.11811023622047245" footer="0.11811023622047245"/>
  <pageSetup fitToHeight="4"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2007-04-03T08:35:13Z</cp:lastPrinted>
  <dcterms:created xsi:type="dcterms:W3CDTF">2007-04-03T07:19:20Z</dcterms:created>
  <dcterms:modified xsi:type="dcterms:W3CDTF">2007-04-04T08:43:13Z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