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760" windowHeight="7680" tabRatio="904" firstSheet="2" activeTab="10"/>
  </bookViews>
  <sheets>
    <sheet name="ΔΙΑΡΘΡΩΣΗ ΣΥΝ.ΑΓΟΡΑΣ" sheetId="1" r:id="rId1"/>
    <sheet name="ΚΑΤΑΝΟΜΗ ΣΥΝ.ΕΝΕΡΓ." sheetId="2" r:id="rId2"/>
    <sheet name="ΕΝΕΡΓ.ΜΕΤ-ΜΙΚ-Δ.Δ-ΟΜΟΛ" sheetId="3" r:id="rId3"/>
    <sheet name="ΕΝΕΡΓ. FoFs" sheetId="4" r:id="rId4"/>
    <sheet name="ΕΝΕΡΓ.ΑΚ ΞΕΝΩΝ ΚΕΦ." sheetId="5" r:id="rId5"/>
    <sheet name="ΜΕΤΟΧΙΚΑ" sheetId="6" r:id="rId6"/>
    <sheet name="ΜΙΚΤΑ" sheetId="7" r:id="rId7"/>
    <sheet name="ΟΜΟΛΟΓΙΑΚΑ" sheetId="8" r:id="rId8"/>
    <sheet name="Δ.Δ" sheetId="9" r:id="rId9"/>
    <sheet name="FoFs" sheetId="10" r:id="rId10"/>
    <sheet name="ΣΥΝΘΕΣΗ ΑΓΟΡΑΣ" sheetId="11" r:id="rId11"/>
  </sheets>
  <externalReferences>
    <externalReference r:id="rId14"/>
  </externalReferences>
  <definedNames>
    <definedName name="CategoriesExcelNew_1" localSheetId="9">'FoFs'!$A$1:$M$22</definedName>
    <definedName name="CategoriesExcelNew_1" localSheetId="5">'ΜΕΤΟΧΙΚΑ'!$A$1:$M$77</definedName>
    <definedName name="CategoriesExcelNew_1" localSheetId="6">'ΜΙΚΤΑ'!$A$1:$M$45</definedName>
    <definedName name="CategoriesExcelNew_1" localSheetId="7">'ΟΜΟΛΟΓΙΑΚΑ'!$A$1:$M$44</definedName>
    <definedName name="CategoriesExcelNew_1__1" localSheetId="9">'FoFs'!$A$24:$M$53</definedName>
    <definedName name="CategoriesExcelNew_1__1" localSheetId="8">'Δ.Δ'!$A$1:$M$37</definedName>
    <definedName name="CategoriesExcelNew_1__1" localSheetId="5">'ΜΕΤΟΧΙΚΑ'!$A$80:$M$139</definedName>
    <definedName name="CategoriesExcelNew_1__1" localSheetId="6">'ΜΙΚΤΑ'!$A$47:$M$81</definedName>
    <definedName name="CategoriesExcelNew_1__1" localSheetId="7">'ΟΜΟΛΟΓΙΑΚΑ'!$A$46:$M$95</definedName>
    <definedName name="CategoriesExcelNew_1__2" localSheetId="9">'FoFs'!$A$55:$M$67</definedName>
    <definedName name="CategoriesExcelNew_1__2" localSheetId="8">'Δ.Δ'!$A$39:$M$53</definedName>
    <definedName name="MFAssetsAllocationsExcel_1" localSheetId="1">'ΚΑΤΑΝΟΜΗ ΣΥΝ.ΕΝΕΡΓ.'!$A$1:$S$42</definedName>
    <definedName name="MFAssetsExcelNew_1" localSheetId="0">'ΔΙΑΡΘΡΩΣΗ ΣΥΝ.ΑΓΟΡΑΣ'!$A$1:$I$39</definedName>
    <definedName name="MFAssetsExcelNew_1" localSheetId="3">'ΕΝΕΡΓ. FoFs'!$A$1:$I$22</definedName>
    <definedName name="MFAssetsExcelNew_1" localSheetId="4">'ΕΝΕΡΓ.ΑΚ ΞΕΝΩΝ ΚΕΦ.'!$A$1:$I$12</definedName>
    <definedName name="MFAssetsExcelNew_1" localSheetId="2">'ΕΝΕΡΓ.ΜΕΤ-ΜΙΚ-Δ.Δ-ΟΜΟΛ'!$A$1:$I$36</definedName>
  </definedNames>
  <calcPr fullCalcOnLoad="1"/>
</workbook>
</file>

<file path=xl/sharedStrings.xml><?xml version="1.0" encoding="utf-8"?>
<sst xmlns="http://schemas.openxmlformats.org/spreadsheetml/2006/main" count="797" uniqueCount="428">
  <si>
    <t xml:space="preserve">A.ΣΥΝΟΛΙΚΟ ΕΝΕΡΓΗΤΙΚΟ ΑΓΟΡΑΣ Α/Κ ΑΝΑ ΕΤΑΙΡΕΙΑ ΤΗΝ 30/4/2007 </t>
  </si>
  <si>
    <t>No</t>
  </si>
  <si>
    <t>Εταιρείες Διαχείρισης A/K</t>
  </si>
  <si>
    <t>Συν. Α/Κ</t>
  </si>
  <si>
    <t>Συνολικό Ενεργητικό σε € την 1/1/2007</t>
  </si>
  <si>
    <t>Συνολικό Ενεργητικό σε € την 30/4/2007</t>
  </si>
  <si>
    <t>Δ% από 1/1/2007</t>
  </si>
  <si>
    <t>Μερίδιο Αγοράς 1/1/2007</t>
  </si>
  <si>
    <t>Μερίδιο Αγοράς 30/4/2007</t>
  </si>
  <si>
    <t xml:space="preserve">Μεταβολή Μεριδίου Αγοράς </t>
  </si>
  <si>
    <t>ΔΙΕΘΝΙΚΗ Α.Ε.Δ.Α.Κ.</t>
  </si>
  <si>
    <t>EFG Α.Ε.Δ.Α.Κ.</t>
  </si>
  <si>
    <t>ALPHA ASSET MANAGEMENT Α.Ε.Δ.Α.Κ</t>
  </si>
  <si>
    <t>ΕΜΠΟΡΙΚΗ ASSET MANAGEMENT Α.Ε.Δ.Α.Κ.</t>
  </si>
  <si>
    <t>Α.Ε.Δ.Α.Κ. ΑΣΦΑΛΙΣΤΙΚΩΝ ΟΡΓΑΝΙΣΜΩΝ</t>
  </si>
  <si>
    <t>ALICO AIG Α.Ε.Δ.Α.Κ.</t>
  </si>
  <si>
    <t>ΑΤΕ Α.Ε.Δ.Α.Κ.</t>
  </si>
  <si>
    <t>HSBC (ΕΛΛΑΣ) Α.Ε.Δ.Α.Κ.</t>
  </si>
  <si>
    <t>ALPHA TRUST Α.Ε.Δ.Α.Κ.</t>
  </si>
  <si>
    <t>ING ΑΕΔΑΚ</t>
  </si>
  <si>
    <t>ALLIANZ Α.Ε.Δ.Α.Κ.</t>
  </si>
  <si>
    <t>ΠΕΙΡΑΙΩΣ ASSET MANAGEMENT Α.Ε.Δ.Α.Κ.</t>
  </si>
  <si>
    <t>ΕΓΝΑΤΙΑ Α.Ε.Δ.Α.Κ.</t>
  </si>
  <si>
    <t>ASPIS INTERNATIONAL Α.Ε.Δ.Α.Κ.</t>
  </si>
  <si>
    <t>Π&amp;Κ Α.Ε.Δ.Α.Κ.</t>
  </si>
  <si>
    <t>ΚΥΠΡΟΥ Α.Ε.Δ.Α.Κ.</t>
  </si>
  <si>
    <t>ΑΤΤΙΚΗ Α.Ε.Δ.Α.Κ.</t>
  </si>
  <si>
    <t>INTERNATIONAL Α.Ε.Δ.Α.Κ.</t>
  </si>
  <si>
    <t>ΕΥΡΩΠΑΪΚΗ ΠΙΣΤΗ Α.Ε.Δ.Α.Κ.</t>
  </si>
  <si>
    <t>Τ.Τ. ΕΛΤΑ Α.Ε.Δ.Α.Κ.</t>
  </si>
  <si>
    <t>ΛΑΪΚΗ Α.Ε.Δ.Α.Κ</t>
  </si>
  <si>
    <t>MARFIN Α.Ε.Δ.Α.Κ.</t>
  </si>
  <si>
    <t>ΩΜΕΓΑ Α.Ε.Δ.Α.Κ.</t>
  </si>
  <si>
    <t>PROFUND Α.Ε.Δ.Α.Κ</t>
  </si>
  <si>
    <t>PROTON Α.Ε.Δ.Α.Κ.</t>
  </si>
  <si>
    <t>ΣΥΝΟΛΑ</t>
  </si>
  <si>
    <t>Σχόλια</t>
  </si>
  <si>
    <t>Ημερομηνία</t>
  </si>
  <si>
    <t>Εταιρεία</t>
  </si>
  <si>
    <t>Σχόλιο</t>
  </si>
  <si>
    <t>Ανάληψη διαχείρισης των ΑΚ της ΕΛΛΗΝΙΚΗΣ TRUST ΑΕΔΑΚ</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</si>
  <si>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</si>
  <si>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</si>
  <si>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</si>
  <si>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</si>
  <si>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30/4/2007</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</si>
  <si>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</si>
  <si>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</si>
  <si>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</si>
  <si>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</si>
  <si>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</si>
  <si>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</si>
  <si>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</si>
  <si>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</si>
  <si>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</si>
  <si>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</si>
  <si>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</si>
  <si>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ΕΛΛΗΝΙΚΗ TRUST Α.Ε.Δ.Α.Κ.</t>
  </si>
  <si>
    <t>Ανάληψη διαχείρισης των ΑΚ της εταιρίας από την ALICO AIG ΑΕΔΑΚ &amp; Αναστολή εργασιών λόγω λύσης της εταιρίας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</si>
  <si>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</si>
  <si>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30/4/2007 </t>
  </si>
  <si>
    <t xml:space="preserve">Δ.ΕΝΕΡΓΗΤΙΚΟ FUNDS OF FUNDS ΑΝΑ ΕΤΑΙΡΕΙΑ ΤΗΝ 30/4/2007 </t>
  </si>
  <si>
    <t xml:space="preserve">Ε.ΣΥΝΟΛΙΚΟ ΕΝΕΡΓΗΤΙΚΟ Α/Κ ΞΕΝΩΝ ΚΕΦΑΛΑΙΑΓΟΡΩΝ ΔΙΑΧΕΙΡΙΖΟΜΕΝΑ ΑΠΟ ΕΛΛΗΝΙΚΕΣ Α.Ε.Δ.Α.Κ. ΤΗΝ 30/4/2007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</si>
  <si>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</si>
  <si>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30/3/2007 - 30/4/2007</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</si>
  <si>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</si>
  <si>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</si>
  <si>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</si>
  <si>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</si>
  <si>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</si>
  <si>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</si>
  <si>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</si>
  <si>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</si>
  <si>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</si>
  <si>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</si>
  <si>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</si>
  <si>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1/1/2007</t>
  </si>
  <si>
    <t xml:space="preserve">Τ.Τ. - ΕΛΤΑ Ομολογιών Εσωτερικού </t>
  </si>
  <si>
    <t xml:space="preserve">BETA Ομολογιακό Εσωτερικού </t>
  </si>
  <si>
    <t xml:space="preserve">Millennium Value Plus Ομολογιακό Εσωτερικού </t>
  </si>
  <si>
    <t xml:space="preserve">ΙΟΝΙΚΗ ΖΩΗΣ Ομολογιακό Εσωτερικού </t>
  </si>
  <si>
    <t xml:space="preserve">ΑΤΤΙΚΗΣ Ομολογιών Εσωτερικού </t>
  </si>
  <si>
    <t xml:space="preserve">Α/Κ ΑΤΕ ΕΙΣΟΔΗΜΑΤΟΣ (Ομολογιών Εσωτ.) </t>
  </si>
  <si>
    <t xml:space="preserve">ΛΑΪΚΗ Ομολογιών Εσωτερικού </t>
  </si>
  <si>
    <t xml:space="preserve">Π&amp;Κ Ομολογιών Εσωτερικού </t>
  </si>
  <si>
    <t xml:space="preserve">HSBC Εισοδήματος (Ομολογιών Εσωτ.) </t>
  </si>
  <si>
    <t xml:space="preserve">PROBANK Ομολογιακό Εσωτερικού </t>
  </si>
  <si>
    <t xml:space="preserve">METROLIFE ΕΙΣΟΔΗΜΑΤΟΣ Ομολογιών Εσωτερικού </t>
  </si>
  <si>
    <t xml:space="preserve">ΚΥΠΡΟΥ ΕΛΛΗΝΙΚΟ Ομολογιακό Εσωτ. </t>
  </si>
  <si>
    <t xml:space="preserve">EUROBANK Bond Fund Ομολογιακό Εσωτερικού </t>
  </si>
  <si>
    <t xml:space="preserve">ALLIANZ Ομολογιών Εσωτερικού </t>
  </si>
  <si>
    <t xml:space="preserve">GENIKI Ομολογιών Εσωτερικού </t>
  </si>
  <si>
    <t xml:space="preserve">ΠΕΙΡΑΙΩΣ A/K Ομολόγων Εσωτερικού </t>
  </si>
  <si>
    <t xml:space="preserve">Α/Κ ΑΤΕ ΚΕΦΑΛΑΙΟΥ &amp; ΥΠΕΡΑΞΙΑΣ (Ομολογιών Εσωτ.) </t>
  </si>
  <si>
    <t xml:space="preserve">ΕΥΡΩΠΑΪΚΗ ΠΙΣΤΗ EUROBOND Ομολογιακό Εσωτερικού </t>
  </si>
  <si>
    <t xml:space="preserve">ΔΗΛΟΣ (Εισοδήματος Ομολ. Εσωτ.) </t>
  </si>
  <si>
    <t xml:space="preserve">ΕΡΜΗΣ ΕΙΣΟΔΗΜΑΤΟΣ Ομολογιών Εσωτερικού </t>
  </si>
  <si>
    <t xml:space="preserve">CitiFund Ομολογιών Εσωτερικού </t>
  </si>
  <si>
    <t xml:space="preserve">Α/Κ Ασφαλιστικών Οργανισμών Εισοδήματος - Ομολ. Εσ. </t>
  </si>
  <si>
    <t xml:space="preserve">INTERNATIONAL (Ομολογιακό Εσωτ.) </t>
  </si>
  <si>
    <t xml:space="preserve">INTERAMERICAN Σταθερό Ομολογιακό Εσωτερικού </t>
  </si>
  <si>
    <t xml:space="preserve">ALPHA Ομολογιακό Εσωτερικού </t>
  </si>
  <si>
    <t xml:space="preserve">Εγνατία ΜΥΚΗΝΑΙ (Ομολογιών Εσωτ.) </t>
  </si>
  <si>
    <t xml:space="preserve">ΩΜΕΓΑ INCOME Α/Κ Ομολογιακό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</si>
  <si>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</si>
  <si>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2007</t>
  </si>
  <si>
    <t>A/K</t>
  </si>
  <si>
    <t>ΕΥΡΩΠΑΪΚΗ ΠΙΣΤΗ (Εισοδήματος Ομολογιακό Εσωτ.)</t>
  </si>
  <si>
    <t>Αλλαγή κατηγορίας σε Ομολογιακό Εξωτερικού</t>
  </si>
  <si>
    <t>ΑΑΑΒ Α.Κ. Ομολογιών Εσωτερικού</t>
  </si>
  <si>
    <t>Απορροφήθηκε από το ΑΑΑΒ Α.Κ. Εισοδήματος &amp; Ομολογιών Εσωτερικου</t>
  </si>
  <si>
    <t>ΑΑΑΒ Α.Κ. Εισοδήματος &amp; Ομολογιών Εσωτερικού</t>
  </si>
  <si>
    <t>Απορρόφησε το ΑΑΑΒ Α.Κ. Ομολογιών Εσωτερικού</t>
  </si>
  <si>
    <t>INTERAMERICAN Σταθερό Ομολογιακό Εσωτερικού</t>
  </si>
  <si>
    <t>Απορρόφησε το ΑΚ INTERAMERICAN Μικτής Απόδοσης Ομολογιακό Εσωτ.</t>
  </si>
  <si>
    <t>INTERAMERICAN Μικτής Απόδοσης Ομολογιακό Εσωτερικού</t>
  </si>
  <si>
    <t>Απορροφήθηκε από το INTERAMERICAN Σταθερό Ομολογιακό Εσωτερικού</t>
  </si>
  <si>
    <t>AMOIBAIA ΚΕΦΑΛΑΙΑ ΟΜΟΛΟΓΙΑΚΑ - ΕΞΩΤΕΡΙΚΟΥ 30/3/2007 - 30/4/2007</t>
  </si>
  <si>
    <t>Ομολογιακά Εξωτερικού</t>
  </si>
  <si>
    <t xml:space="preserve">MARFIN Income Ομολογιακό Εξωτερικού </t>
  </si>
  <si>
    <t xml:space="preserve">ΔΗΛΟΣ DELTA Sky Ομολογιακό Εξωτερικού </t>
  </si>
  <si>
    <t xml:space="preserve">ALPHA TRUST STRATEGIC BOND FUND Ομολ. Εξωτερικού </t>
  </si>
  <si>
    <t xml:space="preserve">ALPHA Ομολογιακό Εξωτερικού </t>
  </si>
  <si>
    <t xml:space="preserve">ΔΗΛΟΣ DELTA Smart Ομολογιακό Εξωτερικού </t>
  </si>
  <si>
    <t xml:space="preserve">ΕΥΡΩΠΑΪΚΗ ΠΙΣΤΗ BOND (Ομολογιακό Εξωτ.) </t>
  </si>
  <si>
    <t xml:space="preserve">ΕΡΜΗΣ Value Plus Ομολογιών Εξωτερικού </t>
  </si>
  <si>
    <t xml:space="preserve">ALPHA Τακτικού Εισοδήματος Ομολογιακό Εξωτερικού </t>
  </si>
  <si>
    <t xml:space="preserve">ΕΥΡΩΠΑΪΚΗ ΠΙΣΤΗ Yield Plus Ομολογιακό Εξωτερικού </t>
  </si>
  <si>
    <t xml:space="preserve">ΕΛΛΗΝΙΚΗ TRUST Ομολογιακό Εξωτερικού </t>
  </si>
  <si>
    <t xml:space="preserve">ΔΗΛΟΣ Τραπεζικών Ομολόγων Ομολογιακό Εξωτερικού </t>
  </si>
  <si>
    <t xml:space="preserve">EUROBANK Plus Ομολογιακό Εξωτερικού </t>
  </si>
  <si>
    <t xml:space="preserve">ΔΗΛΟΣ Εισοδήματος Διεθνές Ομολογιακό Εξωτερικού </t>
  </si>
  <si>
    <t xml:space="preserve">ALPHA Ευρ/κών Εταιρικών Ομολόγων Ομολ.Εξωτερικού </t>
  </si>
  <si>
    <t xml:space="preserve">PROTON High Income Ομολογιών Εξωτερικού </t>
  </si>
  <si>
    <t xml:space="preserve">EUROBANK Εταιρικών Ομολόγων Ομολογιακό Εξωτερικού </t>
  </si>
  <si>
    <t xml:space="preserve">ΔΗΛΟΣ Εταιρικών Ομολόγων Ομολογιακό Εξωτερικού </t>
  </si>
  <si>
    <t xml:space="preserve">ΑΤΤΙΚΗΣ Ομολογιακό Εξωτερικού </t>
  </si>
  <si>
    <t xml:space="preserve">ALPHA Υψ.Απόδοσης &amp; Κινδύνου Ομολογιακό Εξωτ. </t>
  </si>
  <si>
    <t xml:space="preserve">ΑΤΕ ΟΜΟΛΟΓΙΩΝ Εξωτερικού </t>
  </si>
  <si>
    <t xml:space="preserve">ALICO Εταιρικών Ομολογιών Εξωτερικού </t>
  </si>
  <si>
    <t xml:space="preserve">ALLIANZ Α/Κ Ομολογιών Εξωτερικού </t>
  </si>
  <si>
    <t xml:space="preserve">ALICO Κρατικών Ομολόγων Εξωτερικού </t>
  </si>
  <si>
    <t xml:space="preserve">ΔΗΛΟΣ Eurobond (Ομολογιακό Εξωτ.) </t>
  </si>
  <si>
    <t xml:space="preserve">EUROBANK Αναδυομένων Αγορών Ομολογιακό Εξωτερικού </t>
  </si>
  <si>
    <t xml:space="preserve">ΑΑΑΒ Α.Κ. Ομολογιών Εξωτερικού </t>
  </si>
  <si>
    <t xml:space="preserve">ALPHA Ευρ/κών Κρατικών Ομολόγων Ομολ. Εξωτερικού </t>
  </si>
  <si>
    <t xml:space="preserve">HSBC Ομολογιών Εξωτερικού Δολαρίου </t>
  </si>
  <si>
    <t xml:space="preserve">ΔΗΛΟΣ USD Bond (Ομολογιακό Εξωτερικού) </t>
  </si>
  <si>
    <t xml:space="preserve">ALPHA Δολλαρίου Ομολογιακό Εξωτ. </t>
  </si>
  <si>
    <t xml:space="preserve">ALICO Ομολογιών Εξωτερικού Δολαριακό </t>
  </si>
  <si>
    <t xml:space="preserve">ΔΗΛΟΣ Δολαριακό (USD) Ομολογιακό Εξωτερικού </t>
  </si>
  <si>
    <t xml:space="preserve">INTERAMERICAN Δολαρίου (USD) Ομολογιακό Εξωτερικού </t>
  </si>
  <si>
    <t xml:space="preserve">ALPHA TRUST DOLLAR BOND Ομολογιών Εξωτερικού </t>
  </si>
  <si>
    <t xml:space="preserve">ΕΥΡΩΠΑΪΚΗ ΠΙΣΤΗ Εισοδήματος Ομολογιακό Εξωτερικού </t>
  </si>
  <si>
    <t>ΕΥΡΩΠΑΪΚΗ ΠΙΣΤΗ Εισοδήματος Ομολογιακό Εξωτερικού</t>
  </si>
  <si>
    <t>Αλλαγή κατηγορίας από Ομολογιακό Εσωτερικού</t>
  </si>
  <si>
    <t>ING Α/Κ Ομολόγων Εξωτ.</t>
  </si>
  <si>
    <t>Απορροφήθηκε από το ING Α/Κ Μικτό Εσωτερικού</t>
  </si>
  <si>
    <t>AMOIBAIA ΚΕΦΑΛΑΙΑ ΜΕΤΟΧΙΚΑ - ΕΣΩΤΕΡΙΚΟΥ 30/3/2007 - 30/4/2007</t>
  </si>
  <si>
    <t>Μετοχικά Εσωτερικού</t>
  </si>
  <si>
    <t xml:space="preserve">Εγνατία ΑΘΗΝΑ Δυναμικό (Μετοχών Εσωτ.) </t>
  </si>
  <si>
    <t xml:space="preserve">ΕΡΜΗΣ Πρωτοπόρος Μετοχικό Εσωτερικού </t>
  </si>
  <si>
    <t xml:space="preserve">ING Α/Κ Δυναμικών Επιχειρήσεων Μετοχικό Εσωτερικού </t>
  </si>
  <si>
    <t xml:space="preserve">ΚΥΠΡΟΥ ΕΛΛΗΝΙΚΟ ΔΥΝΑΜΙΚΟ Μετοχικό Εσωτ. </t>
  </si>
  <si>
    <t xml:space="preserve">EUROBANK MIDCAP Private Sector 50 Index Fund Μετοχικό Εσωτ. </t>
  </si>
  <si>
    <t xml:space="preserve">MARFIN Medium Μετοχικό Εσωτερικού </t>
  </si>
  <si>
    <t xml:space="preserve">HSBC Μεσαίας Κεφαλαιοποίησης Μετοχών Εσωτερικού </t>
  </si>
  <si>
    <t xml:space="preserve">Millennium Mid Cap Μετοχικό Εσωτερικού </t>
  </si>
  <si>
    <t xml:space="preserve">ΔΗΛΟΣ Small Cap (Μετοχικό Εσωτ.) </t>
  </si>
  <si>
    <t xml:space="preserve">INTERNATIONAL Δυναμικών Εταιρειών Μετοχικό Εσωτερικού </t>
  </si>
  <si>
    <t xml:space="preserve">INTERAMERICAN Αναπτυσ. Εταιριών Μετοχ. Εσωτερικού </t>
  </si>
  <si>
    <t xml:space="preserve">ΛΑΪΚΗ Μετοχικό Εσωτ. </t>
  </si>
  <si>
    <t xml:space="preserve">ΠΕΙΡΑΙΩΣ Α/Κ Δυναμικών Επιχειρήσεων Μετοχικό Εσωτερικού </t>
  </si>
  <si>
    <t xml:space="preserve">ALICO Μετοχικό Μεσαίας &amp; Μικρής Κεφαλαιοποίησης </t>
  </si>
  <si>
    <t xml:space="preserve">ALPHA TRUST (Αναπτυξιακό Μετοχικό Εσωτ.) </t>
  </si>
  <si>
    <t xml:space="preserve">ΔΗΛΟΣ (Blue Chips Μετοχικό Εσωτ.) </t>
  </si>
  <si>
    <t xml:space="preserve">HSBC Αναπτυξιακό (Μετοχών Εσωτ.) </t>
  </si>
  <si>
    <t xml:space="preserve">ALPHA Επιθετικής Στρατηγικής Μετοχικό Εσωτερικού </t>
  </si>
  <si>
    <t xml:space="preserve">A/K GENIKI Επιλεγμένων Αξιών Μετοχικό Εσωτερικού </t>
  </si>
  <si>
    <t xml:space="preserve">Εγνατία ΟΛΥΜΠΙΑ (Αναπτυξιακό Μετοχών Εσωτ.) </t>
  </si>
  <si>
    <t xml:space="preserve">ΔΗΛΟΣ Υποδομής &amp; Κατασκευών (Μετοχικό Εσωτ.) </t>
  </si>
  <si>
    <t xml:space="preserve">ALPHA TRUST ΝΕΩΝ ΕΠΙΧΕΙΡΗΣΕΩΝ (Μετοχικό Εσωτ.) </t>
  </si>
  <si>
    <t xml:space="preserve">MARFIN Premium Μετοχικό Εσωτερικού </t>
  </si>
  <si>
    <t xml:space="preserve">ALPHA Athens Index Fund Μετοχικό Εσωτερικού </t>
  </si>
  <si>
    <t xml:space="preserve">ΔΗΛΟΣ Top-30 (Μετοχικό Εσωτερικού) </t>
  </si>
  <si>
    <t xml:space="preserve">INTERNATIONAL Επιλογής Μετοχικών Αξιών Μετοχικό Εσωτερικού </t>
  </si>
  <si>
    <t xml:space="preserve">ΛΑΪΚΗ Επιλεγμένων Αξιών Μετοχικό Εσωτ. </t>
  </si>
  <si>
    <t xml:space="preserve">ALLIANZ Επιθετικής Στρατηγικής (Μετοχ. Εσωτ.) </t>
  </si>
  <si>
    <t xml:space="preserve">ΕΡΜΗΣ ΔΥΝΑΜΙΚΟ Μετοχών Εσωτερικού </t>
  </si>
  <si>
    <t xml:space="preserve">METROLIFE ΑΝΑΠΤΥΞΙΑΚΟ Μετοχικό Εσωτερικού </t>
  </si>
  <si>
    <t xml:space="preserve">INTERLIFE Μετοχικό Εσωτερικού </t>
  </si>
  <si>
    <t xml:space="preserve">ALLIANZ Μετοχών Εσωτερικού </t>
  </si>
  <si>
    <t xml:space="preserve">Α/Κ ΑΤΕ ΜΕΤΟΧΙΚΟ (ΜΕΣΑΙΑΣ &amp; ΜΙΚΡΗΣ ΚΕΦΑΛ.) ΕΣΩΤ. </t>
  </si>
  <si>
    <t xml:space="preserve">ΑΑΑΒ Α.Κ. Blue Chip Μετοχών Εσωτερικού </t>
  </si>
  <si>
    <t xml:space="preserve">ΔΗΛΟΣ Χρηματοοικονομικών Εταιριών (Financial) (Μετοχικό Εσωτ.) </t>
  </si>
  <si>
    <t xml:space="preserve">ALICO Μετοχικό Εσωτερικού FTSE 20 Index Fund </t>
  </si>
  <si>
    <t xml:space="preserve">ING Α/Κ Μετοχικό Εσωτερικού </t>
  </si>
  <si>
    <t xml:space="preserve">Π&amp;Κ FTSE-20 Index Fund Μετοχικό Εσωτερικού </t>
  </si>
  <si>
    <t xml:space="preserve">ΕΛΛΗΝΙΚΗ TRUST Μετοχικό Εσωτερικού </t>
  </si>
  <si>
    <t xml:space="preserve">ΑΑΑΒ Α.Κ. Ελληνικό Αναπτυξιακό Μετοχών Εσωτερικού </t>
  </si>
  <si>
    <t xml:space="preserve">ΚΥΠΡΟΥ ΕΛΛΗΝΙΚΟ Μετοχικό Εσωτ. </t>
  </si>
  <si>
    <t xml:space="preserve">ALPHA Blue Chips A/K Μετοχικό Εσωτερικού </t>
  </si>
  <si>
    <t xml:space="preserve">ALPHA Μετοχικό Εσωτερικού </t>
  </si>
  <si>
    <t xml:space="preserve">INTERAMERICAN Δυναμικό Μετοχικό Εσωτ. </t>
  </si>
  <si>
    <t xml:space="preserve">EUROBANK Value FTSE/ASE 20 Index Fund Μετοχικό Εσωτερικού </t>
  </si>
  <si>
    <t xml:space="preserve">Millennium Blue Chips Μετοχικό Εσωτερικού </t>
  </si>
  <si>
    <t xml:space="preserve">ΑΤΤΙΚΗΣ Μετοχικό Εσωτερικού </t>
  </si>
  <si>
    <t xml:space="preserve">PROBANK ΕΛΛΑΣ Μετοχικό Εσωτερικού </t>
  </si>
  <si>
    <t xml:space="preserve">ALICO Μετοχικό Εσωτερικού </t>
  </si>
  <si>
    <t xml:space="preserve">HSBC Α/Κ TOP 20 Μετοχών Εσωτ. </t>
  </si>
  <si>
    <t xml:space="preserve">INTERNATIONAL (Αναπτυξιακό Εσωτ.) </t>
  </si>
  <si>
    <t xml:space="preserve">CitiFund Μετοχικό Εσωτερικού </t>
  </si>
  <si>
    <t xml:space="preserve">ΠΕΙΡΑΙΩΣ Α/Κ Μετοχικό Εσωτερικού </t>
  </si>
  <si>
    <t xml:space="preserve">ΕΠΕΝΔΥΤΙΚΗ ΚΡΗΤΗΣ ΑΚ Μετοχικό Εσωτ. </t>
  </si>
  <si>
    <t xml:space="preserve">Εγνατία ΘΗΣΕΑΣ Μετοχικό Εσωτερικού Εταιριών Υψηλής Κεφαλαιοποίησης </t>
  </si>
  <si>
    <t xml:space="preserve">ΩΜΕΓΑ INVEST A/K Μετοχικό Εσωτερικού </t>
  </si>
  <si>
    <t xml:space="preserve">Α/Κ ΑΤΕ ΜΕΤΟΧΙΚΟ ΕΣΩΤΕΡΙΚΟΥ </t>
  </si>
  <si>
    <t xml:space="preserve">EUROBANK ΘΕΣΜΙΚΩΝ ΧΑΡΤΟΦΥΛΑΚΙΩΝ Μετοχικό Εσωτερικού </t>
  </si>
  <si>
    <t xml:space="preserve">Π&amp;Κ Μετοχικό Εσωτερικού </t>
  </si>
  <si>
    <t xml:space="preserve">ΔΗΛΟΣ Πληροφ.&amp;Τεχνολ. (Hi-Tech) (Μετοχικό Εσωτ.) </t>
  </si>
  <si>
    <t xml:space="preserve">ΕΥΡΩΠΑΪΚΗ ΠΙΣΤΗ (Αναπτυξιακό Μετοχικό Εσωτ.) </t>
  </si>
  <si>
    <t xml:space="preserve">Τ.Τ. - ΕΛΤΑ Μετοχικό Εσωτερικού </t>
  </si>
  <si>
    <t>ΕΥΡΩΠΑΪΚΗ ΠΙΣΤΗ Αναπτυσ. Επιχ. (Μετοχ.Εσωτ.)</t>
  </si>
  <si>
    <t>Αλλαγή κατηγορίας σε Μετοχικό Εξωτερικού</t>
  </si>
  <si>
    <t>ΑΑΑΒ Α.Κ. Ελληνικό Αναπτυξιακό Μετοχών Εσωτερικού</t>
  </si>
  <si>
    <t>Απορρόφησε το ΑΑΑΒ Α.Κ. Μετοχών Εσωτερικού</t>
  </si>
  <si>
    <t>ΑΑΑΒ Α.Κ. Μετοχών Εσωτερικού</t>
  </si>
  <si>
    <t>Απορροφήθηκε από το ΑΑΑΒ Α.Κ. Ελληνικό Αναπτυξιακό Μετοχών Εσωτερικού</t>
  </si>
  <si>
    <t>CitiFund Μετοχικό Εσωτερικού</t>
  </si>
  <si>
    <t>Απορρόφησε το CitiFund Μικτό Εσωτερικού</t>
  </si>
  <si>
    <t>Τ.Τ. - ΕΛΤΑ Μετοχικό Εσωτερικού</t>
  </si>
  <si>
    <t>Έναρξη Αμοιβαίου Κεφαλαίου</t>
  </si>
  <si>
    <t>AMOIBAIA ΚΕΦΑΛΑΙΑ ΜΕΤΟΧΙΚΑ - ΕΞΩΤΕΡΙΚΟΥ 30/3/2007 - 30/4/2007</t>
  </si>
  <si>
    <t>Μετοχικά Εξωτερικού</t>
  </si>
  <si>
    <t xml:space="preserve">MARFIN Global Μετοχικό Εξωτερικού </t>
  </si>
  <si>
    <t xml:space="preserve">ΑΑΑΒ Α.Κ. Ευρωπαϊκών Μετοχών Εξωτερικού </t>
  </si>
  <si>
    <t xml:space="preserve">ALPHA Select Νοτιο-Ανατολικής Ευρώπης Μετοχικό Εξωτερικού </t>
  </si>
  <si>
    <t xml:space="preserve">ΕΛΛΗΝΙΚΗ TRUST Κυπριακό Μετοχικό Εξωτερικού </t>
  </si>
  <si>
    <t xml:space="preserve">EUROBANK Δυναμικό Ευρωπαϊκό Μετοχικό Εξωτερικού </t>
  </si>
  <si>
    <t xml:space="preserve">ALLIANZ Α/Κ MILLENNIUM EMEA Μετοχών Εξωτερικού </t>
  </si>
  <si>
    <t xml:space="preserve">HSBC Πανευρωπαϊκό (Μετοχικό Εξωτ.) </t>
  </si>
  <si>
    <t xml:space="preserve">ΔΗΛΟΣ (Ευρωπαϊκό Μετοχικό Εξωτ.) </t>
  </si>
  <si>
    <t xml:space="preserve">ΕΡΜΗΣ Ευρωπαϊκό Μετοχών Εξωτερικού </t>
  </si>
  <si>
    <t xml:space="preserve">Millennium Eurozone Μετοχικό Εξωτερικού </t>
  </si>
  <si>
    <t xml:space="preserve">ΕΛΛΗΝΙΚΗ TRUST Μετοχικό Εξωτερικού </t>
  </si>
  <si>
    <t xml:space="preserve">Interamerican ΕΥΡΩΠΗ Μετοχικό Εξωτερικού </t>
  </si>
  <si>
    <t xml:space="preserve">ΔΗΛΟΣ (Διεθνές Μετοχικό Εξωτ.) </t>
  </si>
  <si>
    <t xml:space="preserve">ALLIANZ All Europe Μετοχών Εξωτερικού </t>
  </si>
  <si>
    <t xml:space="preserve">ΑΤΕ EUROZONE Μετοχικό Εξωτερικού </t>
  </si>
  <si>
    <t xml:space="preserve">HSBC American Equity Μετοχικό Εξωτερικού  </t>
  </si>
  <si>
    <t xml:space="preserve">EUROBANK US GROWTH Μετοχικό Εξωτερικού </t>
  </si>
  <si>
    <t xml:space="preserve">ALPHA Europe Μετοχικό Εξωτερικού </t>
  </si>
  <si>
    <t xml:space="preserve">ALPHA TRUST EMERGING EUROPE (Μετοχικό Εξωτερικού) </t>
  </si>
  <si>
    <t xml:space="preserve">Εγνατία ΑΛΕΞΑΝΔΡΟΣ Μετοχικό Εξωτερικού </t>
  </si>
  <si>
    <t xml:space="preserve">Millennium America US Μετοχικό Εξωτερικού </t>
  </si>
  <si>
    <t xml:space="preserve">HSBC Αναδυομένων Αγορών (Μετοχικό Εξωτ.) </t>
  </si>
  <si>
    <t xml:space="preserve">PROTON Mega Trends Μετοχικό Εξωτερικού </t>
  </si>
  <si>
    <t xml:space="preserve">ΕΥΡΩΠΑΪΚΗ ΠΙΣΤΗ GROWTH Μετοχικό Εξωτερικού </t>
  </si>
  <si>
    <t xml:space="preserve">ΕΥΡΩΠΑΪΚΗ ΠΙΣΤΗ Global Opportunities Μετοχικό Εξωτερικού </t>
  </si>
  <si>
    <t xml:space="preserve">ΑΤΕ US ΜΕΤΟΧΙΚΟ Εξωτερικού </t>
  </si>
  <si>
    <t xml:space="preserve">ALPHA Global Επιθετικής Στρατηγικής Μετοχικό Εξωτερικού </t>
  </si>
  <si>
    <t xml:space="preserve">ALPHA US Μετοχικό Εξωτερικού </t>
  </si>
  <si>
    <t xml:space="preserve">ING Α/Κ Global Μετοχικό Εξωτ. </t>
  </si>
  <si>
    <t xml:space="preserve">Interamerican US Μετοχικό Εξωτερικού </t>
  </si>
  <si>
    <t xml:space="preserve">ING Information Technology Fund Μετοχικό Εξωτ. </t>
  </si>
  <si>
    <t xml:space="preserve">ΕΡΜΗΣ U.S. Technology Μετοχών Εξωτερικού </t>
  </si>
  <si>
    <t xml:space="preserve">ΑΑΑΒ Α.Κ. Αμερικανικών Αγορών Εξωτερικού </t>
  </si>
  <si>
    <t xml:space="preserve">EUROBANK All Weather Μετοχικό Εξωτερικού </t>
  </si>
  <si>
    <t xml:space="preserve">ALLIANZ A/K WORLD EQUITY FUND Μετοχών Εξωτερικού </t>
  </si>
  <si>
    <t xml:space="preserve">Interamerican ΔΙΕΘΝΩΝ ΕΥΚΑΙΡΙΩΝ Μετοχικό Εξωτερικού </t>
  </si>
  <si>
    <t xml:space="preserve">EUROBANK Ευκαιριών Νοτιοανατολικής Ευρώπης Μετοχικό Εξωτ. </t>
  </si>
  <si>
    <t xml:space="preserve">MARFIN Emerging Markets Μετοχικό Εξωτερικού </t>
  </si>
  <si>
    <t xml:space="preserve">ΕΥΡΩΠΑΪΚΗ ΠΙΣΤΗ European Opportunities Μετοχικό Εξωτερικού </t>
  </si>
  <si>
    <t>ALPHA TRUST U.S. GROWTH (Μετοχικό Εξωτ.)</t>
  </si>
  <si>
    <t>Απορροφήθηκε από το Alpha Trust European Fund of Funds Μετοχικό</t>
  </si>
  <si>
    <t>EUROBANK US GROWTH Μετοχικό Εξωτερικού</t>
  </si>
  <si>
    <t>Απορρόφησε τα ΑΚ EUROBANK FORMULA &amp; FORMULA II Μετοχικά Εξωτερικού</t>
  </si>
  <si>
    <t>EUROBANK FORMULA Μετοχικό Εξωτερικού</t>
  </si>
  <si>
    <t>Απορροφήθηκε από το EUROBANK US GROWTH Μετοχικό Εξωτερικού</t>
  </si>
  <si>
    <t>EUROBANK FORMULA II Μετοχικό Εξωτερικού</t>
  </si>
  <si>
    <t>ΕΥΡΩΠΑΪΚΗ ΠΙΣΤΗ European Opportunities Μετοχικό Εξωτερικού</t>
  </si>
  <si>
    <t>Αλλαγή κατηγορίας από Μετοχικό Εσωτερικού</t>
  </si>
  <si>
    <t>ING Α/Κ Emerging Markets Μετοχ. Εξωτ.</t>
  </si>
  <si>
    <t>Απορροφήθηκε από το ING Α/Κ Global Μετοχικό Εξωτερικού</t>
  </si>
  <si>
    <t>ING Α/Κ Global Μετοχικό Εξωτ.</t>
  </si>
  <si>
    <t>Απορρόφησε το ING Α/Κ Emerging Markets Μετοχικό Εξωτ.</t>
  </si>
  <si>
    <t>Αλλαγή επωνυμίας από Ευρωπαϊκή Πίστη Αναπτυσσομένων Επιχειρήσεων</t>
  </si>
  <si>
    <t>AMOIBAIA ΚΕΦΑΛΑΙΑ ΔΙΑΧΕΙΡΙΣΗΣ ΔΙΑΘΕΣΙΜΩΝ - ΕΣΩΤΕΡΙΚΟΥ 30/3/2007 - 30/4/2007</t>
  </si>
  <si>
    <t>Διαχείρισης Διαθεσίμων Εσωτερικού</t>
  </si>
  <si>
    <t xml:space="preserve">MARFIN Smart Cash Διαχειρίσεως Διαθ. Εσωτερικού </t>
  </si>
  <si>
    <t xml:space="preserve">Τ.Τ. - ΕΛΤΑ Διαχ. Διαθ. Βραχ. Τοποθ. Εσωτ. </t>
  </si>
  <si>
    <t xml:space="preserve">ΕΡΜΗΣ Βραχυπρόθεσμων Τοποθετήσεων Διαχ. Διαθ. Εσωτ. </t>
  </si>
  <si>
    <t xml:space="preserve">Millennium Βραχ/σμων Τοποθετήσεων Διαχείρισης Διαθεσίμων Εσωτερικού </t>
  </si>
  <si>
    <t xml:space="preserve">ΑΑΑΒ Α.Κ. Διαχείρισης Διαθεσίμων Εσωτερικού </t>
  </si>
  <si>
    <t xml:space="preserve">INTERNATIONAL (Διαχ. Διαθ. Εσωτ.) </t>
  </si>
  <si>
    <t xml:space="preserve">ΑΤΤΙΚΗΣ Διαχείρισης Διαθ. Εσωτ. </t>
  </si>
  <si>
    <t xml:space="preserve">A/K GENIKI Διαθεσίμων Εσωτερικού </t>
  </si>
  <si>
    <t xml:space="preserve">ΚΥΠΡΟΥ ΕΛΛΗΝΙΚΟ Διαχ. Διαθ. Εσωτ. </t>
  </si>
  <si>
    <t xml:space="preserve">ALLIANZ Α/Κ Βραχυπρόθεσμων Επενδύσεων Διαχειρίσεως Διαθεσίμων Εσωτερικού </t>
  </si>
  <si>
    <t xml:space="preserve">Α/Κ ΑΤΕ ΔΙΑΧΕΙΡΙΣΗΣ ΔΙΑΘΕΣΙΜΩΝ ΕΣΩΤΕΡΙΚΟΥ </t>
  </si>
  <si>
    <t xml:space="preserve">Millennium Value Διαχείρισης Διαθεσίμων Εσωτερικού </t>
  </si>
  <si>
    <t xml:space="preserve">ALPHA Διαχείρισης Διαθεσίμων Εσωτερικού </t>
  </si>
  <si>
    <t xml:space="preserve">ΩΜΕΓΑ ΜΟΝΕΥ ΜΑRΚΕΤ Α/Κ Διαθεσίμων Εσωτερικού </t>
  </si>
  <si>
    <t xml:space="preserve">ΛΑΪΚΗ Διαθεσίμων Εσωτ. </t>
  </si>
  <si>
    <t xml:space="preserve">ΔΗΛΟΣ (Διαχείρισης Διαθεσίμων Εσωτ.) </t>
  </si>
  <si>
    <t xml:space="preserve">ING Α/Κ Διαχείρισης Διαθεσίμων Εσωτερικού </t>
  </si>
  <si>
    <t xml:space="preserve">ALICO Διαθεσίμων Εσωτερικού </t>
  </si>
  <si>
    <t xml:space="preserve">PROBANK Διαχείρισης Διαθεσίμων Εσωτερικού </t>
  </si>
  <si>
    <t xml:space="preserve">ΠΕΙΡΑΙΩΣ Α/Κ Διαχείρισης Διαθεσίμων Εσωτερικού </t>
  </si>
  <si>
    <t xml:space="preserve">ΕΥΡΩΠΑΪΚΗ ΠΙΣΤΗ (Διαχείρισης Διαθ. Εσωτ.) </t>
  </si>
  <si>
    <t xml:space="preserve">HSBC (Διαθεσίμων Εσωτ.) </t>
  </si>
  <si>
    <t xml:space="preserve">CitiFund Διαθεσίμων Εσωτερικού </t>
  </si>
  <si>
    <t xml:space="preserve">Π&amp;Κ Διαχείρισης Διαθεσίμων Εσωτ. </t>
  </si>
  <si>
    <t>ΑΑΑΒ Α.Κ. Βραχυπρ. Τοποθ. &amp; Διαχειρίσεως Διαθεσίμων Εσωτ.</t>
  </si>
  <si>
    <t>Απορροφήθηκε από το ΑΑΑΒ Α.Κ. Διαχείρισης Διαθεσίμων Εσωτερικού</t>
  </si>
  <si>
    <t>ΑΑΑΒ Α.Κ. Διαχείρισης Διαθεσίμων Εσωτερικού</t>
  </si>
  <si>
    <t>Απορρόφησε το ΑΑΑΒ Α.Κ. Βραχυπρ. Τοποθ. &amp; Διαχειρίσεως Διαθεσίμων Εσωτ.</t>
  </si>
  <si>
    <t>AMOIBAIA ΚΕΦΑΛΑΙΑ ΔΙΑΧΕΙΡΙΣΗΣ ΔΙΑΘΕΣΙΜΩΝ - ΕΞΩΤΕΡΙΚΟΥ 30/3/2007 - 30/4/2007</t>
  </si>
  <si>
    <t>Διαχείρισης Διαθεσίμων Εξωτερικού</t>
  </si>
  <si>
    <t xml:space="preserve">ALPHA Διαθεσίμων Εξωτερικού </t>
  </si>
  <si>
    <t xml:space="preserve">ΔΗΛΟΣ MONEY PLUS Διαχ. Διαθεσίμων Εξωτερικού </t>
  </si>
  <si>
    <t xml:space="preserve">INTERAMERICAN Διαχειρίσεως Διαθεσίμων Εξωτερικού </t>
  </si>
  <si>
    <t xml:space="preserve">ΕΛΛΗΝΙΚΗ TRUST Διαχείρισης Διαθεσίμων Εξωτερικού </t>
  </si>
  <si>
    <t xml:space="preserve">EUROBANK Dollar Plus Διαχειρίσεως Διαθεσίμων Εξωτερικού </t>
  </si>
  <si>
    <t>AMOIBAIA ΚΕΦΑΛΑΙΑ ΜΙΚΤΑ - ΕΣΩΤΕΡΙΚΟΥ 30/3/2007 - 30/4/2007</t>
  </si>
  <si>
    <t>Μικτά Εσωτερικού</t>
  </si>
  <si>
    <t xml:space="preserve">ΚΥΠΡΟΥ ΕΛΛΗΝΙΚΟ Μικτό Εσωτ. </t>
  </si>
  <si>
    <t xml:space="preserve">ΕΡΜΗΣ Μικτό Εσωτερικού </t>
  </si>
  <si>
    <t xml:space="preserve">Τ.Τ. - ΕΛΤΑ Μικτό Εσωτερικού </t>
  </si>
  <si>
    <t xml:space="preserve">ALLIANZ Μικτό Εσωτ. </t>
  </si>
  <si>
    <t xml:space="preserve">ΔΗΛΟΣ (Μικτό Εσωτ.) </t>
  </si>
  <si>
    <t xml:space="preserve">ALPHA Μικτό Εσωτερικού </t>
  </si>
  <si>
    <t xml:space="preserve">ALLIANZ Μικτό Εσωτ. (Unit Linked) </t>
  </si>
  <si>
    <t xml:space="preserve">ALICO Ελληνικό Μικτό </t>
  </si>
  <si>
    <t xml:space="preserve">ALPHA TRUST EUROSTAR (Μικτό Εσωτ.) </t>
  </si>
  <si>
    <t xml:space="preserve">ING Α/Κ Μικτό Εσωτερικού </t>
  </si>
  <si>
    <t xml:space="preserve">HSBC Μικτό Εσωτερικού </t>
  </si>
  <si>
    <t xml:space="preserve">INTERAMERICAN Ελληνικό Μικτό Εσωτερικού </t>
  </si>
  <si>
    <t xml:space="preserve">ΑΤΤΙΚΗΣ Μικτό Εσωτερικού </t>
  </si>
  <si>
    <t xml:space="preserve">Α/Κ Ασφαλιστικών Οργανισμών Μικτό Εσωτερικού </t>
  </si>
  <si>
    <t xml:space="preserve">MARFIN Greek Focus Μικτό Εσωτερικού </t>
  </si>
  <si>
    <t xml:space="preserve">ΔΗΛΟΣ Συλλογικό (Μικτό Εσωτερικού) </t>
  </si>
  <si>
    <t xml:space="preserve">ΠΕΙΡΑΙΩΣ Α/Κ Μικτό Εσωτερικού </t>
  </si>
  <si>
    <t xml:space="preserve">INTERNATIONAL (Μικτό Εσωτ.) </t>
  </si>
  <si>
    <t xml:space="preserve">ΔΗΛΟΣ Επικουρικής Σύνταξης-Μικτό Εσωτ. </t>
  </si>
  <si>
    <t xml:space="preserve">Α/Κ ΑΤΕ ΜΙΚΤΟ ΕΣΩΤΕΡΙΚΟΥ </t>
  </si>
  <si>
    <t xml:space="preserve">PROTON Μικτό Εσωτερικού </t>
  </si>
  <si>
    <t xml:space="preserve">INTERLIFE Μικτό Εσωτερικού </t>
  </si>
  <si>
    <t xml:space="preserve">ΔΗΛΟΣ ΠΕΤ ΟΤΕ Μικτό Εσωτερικού </t>
  </si>
  <si>
    <t xml:space="preserve">ALPHA Συντηρητικό Μικτό Εσωτερικού </t>
  </si>
  <si>
    <t xml:space="preserve">ΕΥΡΩΠΑΪΚΗ ΠΙΣΤΗ EUROINVEST Μικτό Εσωτερικού </t>
  </si>
  <si>
    <t xml:space="preserve">Εγνατία ΦΑΙΣΤΟΣ Μικτό Εσωτερικού </t>
  </si>
  <si>
    <t xml:space="preserve">ΠΕΙΡΑΙΩΣ Α/Κ Θεσμικών Επενδυτών Μικτό Εσωτερικού </t>
  </si>
  <si>
    <t xml:space="preserve">ALPHA Θυρεός Αμυντικής Στρατηγικής Μικτό Εσωτερικού </t>
  </si>
  <si>
    <t xml:space="preserve">ΠΕΙΡΑΙΩΣ Α/Κ Ασφαλιστικών Φορέων Μικτό Εσωτερικού </t>
  </si>
  <si>
    <t>ΠΕΙΡΑΙΩΣ Α/Κ Θεσμικών Επενδυτών Μικτό Εσωτερικού</t>
  </si>
  <si>
    <t>ΠΕΙΡΑΙΩΣ Α/Κ Ασφαλιστικών Φορέων Μικτό Εσωτερικού</t>
  </si>
  <si>
    <t>ALPHA Θυρεός Αμυντικής Στρατηγικής Μικτό Εσωτερικού</t>
  </si>
  <si>
    <t>ING Α/Κ Μικτό Εσωτερικού</t>
  </si>
  <si>
    <t>Απορρόφησε το ING Α/Κ Ομολόγων Εξωτερικού</t>
  </si>
  <si>
    <t>CitiFund Μικτό Εσωτερικού</t>
  </si>
  <si>
    <t>Απορροφήθηκε από το CitiFund Μετοχικό Εσωτερικού</t>
  </si>
  <si>
    <t>AMOIBAIA ΚΕΦΑΛΑΙΑ ΜΙΚΤΑ - ΕΞΩΤΕΡΙΚΟΥ 30/3/2007 - 30/4/2007</t>
  </si>
  <si>
    <t>Μικτά Εξωτερικού</t>
  </si>
  <si>
    <t xml:space="preserve">ΔΗΛΟΣ Στρατηγικών Τοποθετήσεων Μικτό Εξωτερικού </t>
  </si>
  <si>
    <t xml:space="preserve">EUROBANK Win-Win Μικτό Εξωτερικού </t>
  </si>
  <si>
    <t xml:space="preserve">ΕΛΛΗΝΙΚΗ TRUST Κυπριακό Μικτό Εξωτερικού </t>
  </si>
  <si>
    <t xml:space="preserve">ΕΛΛΗΝΙΚΗ TRUST Μικτό Εξωτερικού </t>
  </si>
  <si>
    <t xml:space="preserve">ALPHA Global Αμυντικής Στρατηγικής Μικτό Εξωτερικού </t>
  </si>
  <si>
    <t xml:space="preserve">ΑΤΤΙΚΗΣ Μικτό Εξωτερικού </t>
  </si>
  <si>
    <t xml:space="preserve">INTERNATIONAL Μικτό Εξωτερικού </t>
  </si>
  <si>
    <t xml:space="preserve">ALICO Μικτό Εξωτερικού </t>
  </si>
  <si>
    <t xml:space="preserve">ALICO Επικουρικό Μικτό Εξωτερικού </t>
  </si>
  <si>
    <t xml:space="preserve">ΩΜΕΓΑ EUROPE BALANCED Α/Κ Μικτό Εξωτερικού </t>
  </si>
  <si>
    <t xml:space="preserve">ΑΤΕ ΜΙΚΤΟ Εξωτερικού </t>
  </si>
  <si>
    <t xml:space="preserve">ΑΛΛΗΛΟΒΟΗΘΕΙΑΣ Μικτό Εξωτερικού </t>
  </si>
  <si>
    <t xml:space="preserve">EUROBANK Μικτό Εξωτερικού </t>
  </si>
  <si>
    <t xml:space="preserve">ΕΠΙΚΟΥΡΙΚΗΣ ΑΣΦΑΛΙΣΗΣ Μικτό Εξωτερικού </t>
  </si>
  <si>
    <t xml:space="preserve">EUROBANK Double Click Μικτό Εξωτερικού </t>
  </si>
  <si>
    <t xml:space="preserve">INTERAMERICAN Double Click Μικτό Εξωτερικού </t>
  </si>
  <si>
    <t xml:space="preserve">ALPHA Best of Strategies Μικτό Εξωτερικού </t>
  </si>
  <si>
    <t xml:space="preserve">EUROBANK Click Μικτό Εξωτερικού </t>
  </si>
  <si>
    <t xml:space="preserve">ALPHA Ρουμανίας Μικτό Εξωτερικού </t>
  </si>
  <si>
    <t>ALPHA Ρουμανίας Μικτό Εξωτερικού</t>
  </si>
  <si>
    <t>ΕΛΛΗΝΙΚΗ TRUST USD Μικτό Εξωτερικού</t>
  </si>
  <si>
    <t>Απορροφήθηκε από το ΑΚ ΕΛΛΗΝΙΚΗ TRUST Μικτό Εξωτερικού</t>
  </si>
  <si>
    <t>ΕΛΛΗΝΙΚΗ TRUST Μικτό Εξωτερικού</t>
  </si>
  <si>
    <t>Απορρόφησε το ΑΚ ΕΛΛΗΝΙΚΗ TRUST USD Μικτό Εξωτερικού</t>
  </si>
  <si>
    <t>FUNDS OF FUNDS - ΜΕΤΟΧΙΚΑ 30/3/2007 - 30/4/2007</t>
  </si>
  <si>
    <t>Funds of Funds Μετοχικά</t>
  </si>
  <si>
    <t xml:space="preserve">Alpha Trust European Fund of Funds Μετοχικό </t>
  </si>
  <si>
    <t xml:space="preserve">ALPHA Fund of Funds Cosmos Stars Europe Μετοχικό Εξωτερικού </t>
  </si>
  <si>
    <t xml:space="preserve">ΔΗΛΟΣ SYNTHESIS Best Red Fund of Funds Μετοχικό </t>
  </si>
  <si>
    <t xml:space="preserve">EUROBANK Prime Υπεραξίας Fund of Funds Μετοχικό </t>
  </si>
  <si>
    <t xml:space="preserve">ALICO Fund of Funds Μετοχικό </t>
  </si>
  <si>
    <t xml:space="preserve">MARFIN Fund of Funds Μετοχικό </t>
  </si>
  <si>
    <t xml:space="preserve">ALPHA Fund of Funds Cosmos Stars Silk Route Asia Μετοχικό Εξωτερικού </t>
  </si>
  <si>
    <t xml:space="preserve">ΑΤΕ Μετοχικό Global Fund of Funds </t>
  </si>
  <si>
    <t xml:space="preserve">ALPHA Fund of Funds Cosmos Stars Global Μετοχικό Εξωτερικού </t>
  </si>
  <si>
    <t xml:space="preserve">ALPHA Fund of Funds Cosmos Stars USA Μετοχικό Εξωτερικού </t>
  </si>
  <si>
    <t>Alpha Trust European Fund of Funds Μετοχικό</t>
  </si>
  <si>
    <t>Απορρόφησε το ALPHA TRUST U.S. GROWTH (Μετοχικό Εξωτ.)</t>
  </si>
  <si>
    <t>FUNDS OF FUNDS - ΜΙΚΤΑ 30/3/2007 - 30/4/2007</t>
  </si>
  <si>
    <t>Funds of Funds Μικτά</t>
  </si>
  <si>
    <t xml:space="preserve">Εγνατία ΗΡΑ Fund of Funds Μικτό </t>
  </si>
  <si>
    <t xml:space="preserve">INTERAMERICAN Fund of Funds Top Mix Μικτό </t>
  </si>
  <si>
    <t xml:space="preserve">ΔΗΛΟΣ SYNTHESIS Best Yellow Fund of Funds Μικτό </t>
  </si>
  <si>
    <t xml:space="preserve">Millennium Fund of Funds Μικτό  </t>
  </si>
  <si>
    <t xml:space="preserve">ΕΡΜΗΣ Μικτό Fund of Funds </t>
  </si>
  <si>
    <t xml:space="preserve">ΔΗΛΟΣ SYNTHESIS Best Green Fund of Funds Μικτό </t>
  </si>
  <si>
    <t xml:space="preserve">ALICO Fund of Funds Μικτό </t>
  </si>
  <si>
    <t xml:space="preserve">ALPHA Fund of Funds Cosmos Stars Global Μικτό Εξωτερικού </t>
  </si>
  <si>
    <t xml:space="preserve">EUROBANK Prime Υψηλού Εισοδήματος Fund of Funds Μικτό </t>
  </si>
  <si>
    <t xml:space="preserve">ΠΕΙΡΑΙΩΣ UNIVERSAL Επιθετικό Fund of Funds Μικτό </t>
  </si>
  <si>
    <t xml:space="preserve">ΠΕΙΡΑΙΩΣ UNIVERSAL Ισορροπημένο Fund of Funds Μικτό </t>
  </si>
  <si>
    <t xml:space="preserve">ΠΕΙΡΑΙΩΣ UNIVERSAL Συντηρητικό Fund of Funds Μικτό </t>
  </si>
  <si>
    <t xml:space="preserve">Millenium Αμυντικής Στρατηγικής Fund of Funds Μικτό </t>
  </si>
  <si>
    <t xml:space="preserve">ALPHA FoFs Cosmos Stars Γαία Real Estate Μικτό Εξωτερικού </t>
  </si>
  <si>
    <t>ΠΕΙΡΑΙΩΣ UNIVERSAL Ισορροπημένο Fund of Funds Μικτό</t>
  </si>
  <si>
    <t>ΠΕΙΡΑΙΩΣ UNIVERSAL Συντηρητικό Fund of Funds Μικτό</t>
  </si>
  <si>
    <t>ΠΕΙΡΑΙΩΣ UNIVERSAL Επιθετικό Fund of Funds Μικτό</t>
  </si>
  <si>
    <t>ALPHA FoFs Cosmos Stars Γαία Real Estate Μικτό Εξωτερικού</t>
  </si>
  <si>
    <t>Millenium Αμυντικής Στρατηγικής Fund of Funds Μικτό</t>
  </si>
  <si>
    <t>FUNDS OF FUNDS - ΟΜΟΛΟΓΙΑΚΑ 30/3/2007 - 30/4/2007</t>
  </si>
  <si>
    <t>Funds of Funds Ομολογιακά</t>
  </si>
  <si>
    <t xml:space="preserve">ALPHA Fund of Funds Cosmos Stars Euribor+ Ομολογιακό Εξωτερικού </t>
  </si>
  <si>
    <t xml:space="preserve">INTERAMERICAN Fund of Funds Top Mix Ομολογιακό </t>
  </si>
  <si>
    <t xml:space="preserve">ΔΗΛΟΣ SYNTHESIS Best Blue Fund of Funds Ομολογιακό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</si>
</sst>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1"/>
      <name val="Tahoma"/>
      <family val="0"/>
    </font>
    <font>
      <sz val="8"/>
      <name val="Tahoma"/>
      <family val="0"/>
    </font>
    <font>
      <b/>
      <sz val="11"/>
      <name val="Tahoma"/>
      <family val="0"/>
    </font>
    <font>
      <u val="single"/>
      <sz val="11"/>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1" xfId="0" applyBorder="1" applyAlignment="1">
      <alignment/>
    </xf>
    <xf numFmtId="0" fontId="2" fillId="2" borderId="2" xfId="0" applyFont="1" applyFill="1" applyBorder="1" applyAlignment="1">
      <alignment wrapText="1"/>
    </xf>
    <xf numFmtId="0" fontId="2" fillId="2" borderId="2" xfId="0" applyFont="1" applyFill="1" applyBorder="1" applyAlignment="1">
      <alignment horizontal="center" wrapText="1"/>
    </xf>
    <xf numFmtId="0" fontId="0" fillId="3" borderId="2" xfId="0" applyFill="1" applyBorder="1" applyAlignment="1">
      <alignment horizontal="center" wrapText="1"/>
    </xf>
    <xf numFmtId="0" fontId="0" fillId="3" borderId="2" xfId="0" applyFill="1" applyBorder="1" applyAlignment="1">
      <alignment horizontal="left" wrapText="1"/>
    </xf>
    <xf numFmtId="4" fontId="0" fillId="3" borderId="2" xfId="0" applyNumberFormat="1" applyFill="1" applyBorder="1" applyAlignment="1">
      <alignment horizontal="right" wrapText="1"/>
    </xf>
    <xf numFmtId="10" fontId="0" fillId="3" borderId="2" xfId="0" applyNumberFormat="1" applyFill="1" applyBorder="1" applyAlignment="1">
      <alignment horizontal="right" wrapText="1"/>
    </xf>
    <xf numFmtId="0" fontId="0" fillId="3" borderId="2" xfId="0" applyFill="1" applyBorder="1" applyAlignment="1">
      <alignment horizontal="right" wrapText="1"/>
    </xf>
    <xf numFmtId="0" fontId="0" fillId="4" borderId="2" xfId="0" applyFill="1" applyBorder="1" applyAlignment="1">
      <alignment horizontal="center" wrapText="1"/>
    </xf>
    <xf numFmtId="0" fontId="0" fillId="4" borderId="2" xfId="0" applyFill="1" applyBorder="1" applyAlignment="1">
      <alignment horizontal="left" wrapText="1"/>
    </xf>
    <xf numFmtId="4" fontId="0" fillId="4" borderId="2" xfId="0" applyNumberFormat="1" applyFill="1" applyBorder="1" applyAlignment="1">
      <alignment horizontal="right" wrapText="1"/>
    </xf>
    <xf numFmtId="10" fontId="0" fillId="4" borderId="2" xfId="0" applyNumberFormat="1" applyFill="1" applyBorder="1" applyAlignment="1">
      <alignment horizontal="right" wrapText="1"/>
    </xf>
    <xf numFmtId="0" fontId="0" fillId="4" borderId="2" xfId="0" applyFill="1" applyBorder="1" applyAlignment="1">
      <alignment horizontal="right" wrapText="1"/>
    </xf>
    <xf numFmtId="0" fontId="0" fillId="0" borderId="2" xfId="0" applyBorder="1" applyAlignment="1">
      <alignment horizontal="right" wrapText="1"/>
    </xf>
    <xf numFmtId="0" fontId="2" fillId="0" borderId="2" xfId="0" applyFont="1" applyBorder="1" applyAlignment="1">
      <alignment horizontal="center" wrapText="1"/>
    </xf>
    <xf numFmtId="4" fontId="2" fillId="0" borderId="2" xfId="0" applyNumberFormat="1" applyFont="1" applyBorder="1" applyAlignment="1">
      <alignment horizontal="right" wrapText="1"/>
    </xf>
    <xf numFmtId="10" fontId="2" fillId="0" borderId="2" xfId="0" applyNumberFormat="1" applyFont="1" applyBorder="1" applyAlignment="1">
      <alignment horizontal="right" wrapText="1"/>
    </xf>
    <xf numFmtId="0" fontId="0" fillId="0" borderId="0" xfId="0" applyAlignment="1">
      <alignment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0" fillId="2" borderId="2" xfId="0" applyFill="1" applyBorder="1" applyAlignment="1">
      <alignment horizontal="center" wrapText="1"/>
    </xf>
    <xf numFmtId="10" fontId="2" fillId="3" borderId="2" xfId="0" applyNumberFormat="1" applyFont="1" applyFill="1" applyBorder="1" applyAlignment="1">
      <alignment horizontal="right" wrapText="1"/>
    </xf>
    <xf numFmtId="0" fontId="2" fillId="3" borderId="2" xfId="0" applyFont="1" applyFill="1" applyBorder="1" applyAlignment="1">
      <alignment horizontal="right" wrapText="1"/>
    </xf>
    <xf numFmtId="0" fontId="0" fillId="0" borderId="2" xfId="0" applyBorder="1" applyAlignment="1">
      <alignment horizontal="center" wrapText="1"/>
    </xf>
    <xf numFmtId="14" fontId="2" fillId="4" borderId="4" xfId="0" applyNumberFormat="1" applyFont="1" applyFill="1" applyBorder="1" applyAlignment="1">
      <alignment horizontal="center" wrapText="1"/>
    </xf>
    <xf numFmtId="0" fontId="0" fillId="0" borderId="2" xfId="0" applyBorder="1" applyAlignment="1">
      <alignment horizontal="left" wrapText="1"/>
    </xf>
    <xf numFmtId="10" fontId="0" fillId="0" borderId="2" xfId="0" applyNumberFormat="1" applyBorder="1" applyAlignment="1">
      <alignment horizontal="right" wrapText="1"/>
    </xf>
    <xf numFmtId="0" fontId="2" fillId="0" borderId="2" xfId="0" applyFont="1" applyBorder="1" applyAlignment="1">
      <alignment horizontal="right"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4" fontId="0" fillId="0" borderId="2" xfId="0" applyNumberFormat="1" applyBorder="1" applyAlignment="1">
      <alignment horizontal="right" wrapText="1"/>
    </xf>
    <xf numFmtId="0" fontId="0" fillId="0" borderId="2" xfId="0" applyBorder="1" applyAlignment="1">
      <alignment wrapText="1"/>
    </xf>
    <xf numFmtId="14" fontId="0" fillId="0" borderId="2" xfId="0" applyNumberFormat="1" applyBorder="1" applyAlignment="1">
      <alignment horizontal="center" wrapText="1"/>
    </xf>
    <xf numFmtId="14" fontId="0" fillId="0" borderId="5" xfId="0" applyNumberFormat="1" applyBorder="1" applyAlignment="1">
      <alignment horizontal="center" wrapText="1"/>
    </xf>
    <xf numFmtId="0" fontId="3"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0" fillId="0" borderId="1" xfId="0" applyBorder="1" applyAlignment="1">
      <alignment wrapText="1"/>
    </xf>
    <xf numFmtId="14" fontId="0" fillId="0" borderId="5" xfId="0" applyNumberFormat="1" applyBorder="1" applyAlignment="1">
      <alignment horizontal="center" wrapText="1"/>
    </xf>
    <xf numFmtId="14" fontId="0" fillId="0" borderId="7" xfId="0" applyNumberFormat="1" applyBorder="1" applyAlignment="1">
      <alignment horizont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0" xfId="0"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wrapText="1"/>
    </xf>
    <xf numFmtId="0" fontId="2" fillId="2" borderId="3"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0" fillId="2" borderId="5" xfId="0" applyFill="1" applyBorder="1" applyAlignment="1">
      <alignment horizontal="center" wrapText="1"/>
    </xf>
    <xf numFmtId="0" fontId="0" fillId="2" borderId="7" xfId="0" applyFill="1" applyBorder="1" applyAlignment="1">
      <alignment horizontal="center" wrapText="1"/>
    </xf>
    <xf numFmtId="0" fontId="2" fillId="4" borderId="3" xfId="0" applyFont="1" applyFill="1" applyBorder="1" applyAlignment="1">
      <alignment horizontal="center" wrapText="1"/>
    </xf>
    <xf numFmtId="0" fontId="2" fillId="4" borderId="4" xfId="0" applyFont="1" applyFill="1" applyBorder="1" applyAlignment="1">
      <alignment horizontal="center" wrapText="1"/>
    </xf>
    <xf numFmtId="14" fontId="2" fillId="4" borderId="3" xfId="0" applyNumberFormat="1" applyFont="1" applyFill="1" applyBorder="1" applyAlignment="1">
      <alignment horizontal="center" wrapText="1"/>
    </xf>
    <xf numFmtId="14" fontId="2" fillId="4" borderId="4" xfId="0" applyNumberFormat="1" applyFont="1" applyFill="1" applyBorder="1" applyAlignment="1">
      <alignment horizontal="center" wrapText="1"/>
    </xf>
    <xf numFmtId="0" fontId="0" fillId="5" borderId="5"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4" fillId="0" borderId="7" xfId="0" applyFont="1" applyBorder="1" applyAlignment="1">
      <alignment horizontal="right" wrapText="1"/>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0" fillId="0" borderId="0" xfId="0"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30/04/2007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5597.450000000001</c:v>
                </c:pt>
                <c:pt idx="1">
                  <c:v>6791.04</c:v>
                </c:pt>
                <c:pt idx="2">
                  <c:v>5915.999</c:v>
                </c:pt>
                <c:pt idx="3">
                  <c:v>2606.7169999999996</c:v>
                </c:pt>
                <c:pt idx="4">
                  <c:v>2021.18</c:v>
                </c:pt>
                <c:pt idx="5">
                  <c:v>2465.05</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561975</xdr:colOff>
      <xdr:row>16</xdr:row>
      <xdr:rowOff>0</xdr:rowOff>
    </xdr:to>
    <xdr:graphicFrame>
      <xdr:nvGraphicFramePr>
        <xdr:cNvPr id="1" name="Chart 1"/>
        <xdr:cNvGraphicFramePr/>
      </xdr:nvGraphicFramePr>
      <xdr:xfrm>
        <a:off x="685800" y="180975"/>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s>
    <sheetDataSet>
      <sheetData sheetId="0">
        <row r="7">
          <cell r="I7" t="str">
            <v>Ομολογιακά</v>
          </cell>
          <cell r="J7">
            <v>5597.450000000001</v>
          </cell>
        </row>
        <row r="8">
          <cell r="I8" t="str">
            <v>Διαχείρισης Διαθεσίμων</v>
          </cell>
          <cell r="J8">
            <v>6791.04</v>
          </cell>
        </row>
        <row r="9">
          <cell r="I9" t="str">
            <v>Μετοχικά</v>
          </cell>
          <cell r="J9">
            <v>5915.999</v>
          </cell>
        </row>
        <row r="10">
          <cell r="I10" t="str">
            <v>Μικτά</v>
          </cell>
          <cell r="J10">
            <v>2606.7169999999996</v>
          </cell>
        </row>
        <row r="11">
          <cell r="I11" t="str">
            <v>Funds of Funds</v>
          </cell>
          <cell r="J11">
            <v>2021.18</v>
          </cell>
        </row>
        <row r="12">
          <cell r="I12" t="str">
            <v>ΑΚ Ξένων Κεφ/ρών</v>
          </cell>
          <cell r="J12">
            <v>2465.05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workbookViewId="0" topLeftCell="A4">
      <selection activeCell="A3" sqref="A3:IV3"/>
    </sheetView>
  </sheetViews>
  <sheetFormatPr defaultColWidth="9.00390625" defaultRowHeight="14.25"/>
  <cols>
    <col min="1" max="1" width="3.75390625" style="0" customWidth="1"/>
    <col min="2" max="2" width="39.125" style="0" bestFit="1" customWidth="1"/>
    <col min="3" max="3" width="9.25390625" style="0" bestFit="1" customWidth="1"/>
    <col min="4" max="4" width="24.875" style="0" customWidth="1"/>
    <col min="5" max="5" width="27.375" style="0" customWidth="1"/>
    <col min="6" max="6" width="14.50390625" style="0" customWidth="1"/>
    <col min="7" max="7" width="15.75390625" style="0" bestFit="1" customWidth="1"/>
    <col min="8" max="8" width="20.00390625" style="0" customWidth="1"/>
    <col min="9" max="9" width="18.50390625" style="0" customWidth="1"/>
  </cols>
  <sheetData>
    <row r="1" spans="1:9" ht="14.25" customHeight="1">
      <c r="A1" s="38" t="s">
        <v>0</v>
      </c>
      <c r="B1" s="39"/>
      <c r="C1" s="39"/>
      <c r="D1" s="39"/>
      <c r="E1" s="39"/>
      <c r="F1" s="39"/>
      <c r="G1" s="39"/>
      <c r="H1" s="39"/>
      <c r="I1" s="40"/>
    </row>
    <row r="2" spans="1:9" ht="14.25">
      <c r="A2" s="41"/>
      <c r="B2" s="42"/>
      <c r="C2" s="42"/>
      <c r="D2" s="42"/>
      <c r="E2" s="42"/>
      <c r="F2" s="42"/>
      <c r="G2" s="42"/>
      <c r="H2" s="43"/>
      <c r="I2" s="1"/>
    </row>
    <row r="3" spans="1:9" s="71" customFormat="1" ht="28.5">
      <c r="A3" s="69" t="s">
        <v>1</v>
      </c>
      <c r="B3" s="69" t="s">
        <v>2</v>
      </c>
      <c r="C3" s="70" t="s">
        <v>3</v>
      </c>
      <c r="D3" s="70" t="s">
        <v>4</v>
      </c>
      <c r="E3" s="70" t="s">
        <v>5</v>
      </c>
      <c r="F3" s="70" t="s">
        <v>6</v>
      </c>
      <c r="G3" s="70" t="s">
        <v>7</v>
      </c>
      <c r="H3" s="70" t="s">
        <v>8</v>
      </c>
      <c r="I3" s="70" t="s">
        <v>9</v>
      </c>
    </row>
    <row r="4" spans="1:9" ht="14.25">
      <c r="A4" s="4">
        <v>1</v>
      </c>
      <c r="B4" s="5" t="s">
        <v>10</v>
      </c>
      <c r="C4" s="4">
        <v>53</v>
      </c>
      <c r="D4" s="6">
        <v>7245440643.69</v>
      </c>
      <c r="E4" s="6">
        <v>7786499570.18</v>
      </c>
      <c r="F4" s="7">
        <v>0.0747</v>
      </c>
      <c r="G4" s="7">
        <v>0.2925</v>
      </c>
      <c r="H4" s="7">
        <v>0.3066</v>
      </c>
      <c r="I4" s="8">
        <v>1.41</v>
      </c>
    </row>
    <row r="5" spans="1:9" ht="14.25">
      <c r="A5" s="9">
        <v>2</v>
      </c>
      <c r="B5" s="10" t="s">
        <v>11</v>
      </c>
      <c r="C5" s="9">
        <v>64</v>
      </c>
      <c r="D5" s="11">
        <v>7436033779.18</v>
      </c>
      <c r="E5" s="11">
        <v>7131407465.11</v>
      </c>
      <c r="F5" s="12">
        <v>-0.041</v>
      </c>
      <c r="G5" s="12">
        <v>0.3002</v>
      </c>
      <c r="H5" s="12">
        <v>0.2808</v>
      </c>
      <c r="I5" s="13">
        <v>-1.94</v>
      </c>
    </row>
    <row r="6" spans="1:9" ht="14.25">
      <c r="A6" s="4">
        <v>3</v>
      </c>
      <c r="B6" s="5" t="s">
        <v>12</v>
      </c>
      <c r="C6" s="4">
        <v>30</v>
      </c>
      <c r="D6" s="6">
        <v>4208081571.18</v>
      </c>
      <c r="E6" s="6">
        <v>4769283674.39</v>
      </c>
      <c r="F6" s="7">
        <v>0.1334</v>
      </c>
      <c r="G6" s="7">
        <v>0.1699</v>
      </c>
      <c r="H6" s="7">
        <v>0.1878</v>
      </c>
      <c r="I6" s="8">
        <v>1.79</v>
      </c>
    </row>
    <row r="7" spans="1:9" ht="14.25">
      <c r="A7" s="9">
        <v>4</v>
      </c>
      <c r="B7" s="10" t="s">
        <v>13</v>
      </c>
      <c r="C7" s="9">
        <v>12</v>
      </c>
      <c r="D7" s="11">
        <v>1465208677.36</v>
      </c>
      <c r="E7" s="11">
        <v>1353932741.65</v>
      </c>
      <c r="F7" s="12">
        <v>-0.0759</v>
      </c>
      <c r="G7" s="12">
        <v>0.0591</v>
      </c>
      <c r="H7" s="12">
        <v>0.0533</v>
      </c>
      <c r="I7" s="13">
        <v>-0.58</v>
      </c>
    </row>
    <row r="8" spans="1:9" ht="14.25">
      <c r="A8" s="4">
        <v>5</v>
      </c>
      <c r="B8" s="5" t="s">
        <v>14</v>
      </c>
      <c r="C8" s="4">
        <v>2</v>
      </c>
      <c r="D8" s="6">
        <v>913711346.8</v>
      </c>
      <c r="E8" s="6">
        <v>934296798.79</v>
      </c>
      <c r="F8" s="7">
        <v>0.0225</v>
      </c>
      <c r="G8" s="7">
        <v>0.0369</v>
      </c>
      <c r="H8" s="7">
        <v>0.0368</v>
      </c>
      <c r="I8" s="8">
        <v>-0.01</v>
      </c>
    </row>
    <row r="9" spans="1:9" ht="14.25">
      <c r="A9" s="9">
        <v>6</v>
      </c>
      <c r="B9" s="10" t="s">
        <v>15</v>
      </c>
      <c r="C9" s="9">
        <v>24</v>
      </c>
      <c r="D9" s="11">
        <v>532583036.07</v>
      </c>
      <c r="E9" s="11">
        <v>512257936.56</v>
      </c>
      <c r="F9" s="12">
        <v>-0.0382</v>
      </c>
      <c r="G9" s="12">
        <v>0.0215</v>
      </c>
      <c r="H9" s="12">
        <v>0.0202</v>
      </c>
      <c r="I9" s="13">
        <v>-0.13</v>
      </c>
    </row>
    <row r="10" spans="1:9" ht="14.25">
      <c r="A10" s="4">
        <v>7</v>
      </c>
      <c r="B10" s="5" t="s">
        <v>16</v>
      </c>
      <c r="C10" s="4">
        <v>11</v>
      </c>
      <c r="D10" s="6">
        <v>454280664.74</v>
      </c>
      <c r="E10" s="6">
        <v>429986661.81</v>
      </c>
      <c r="F10" s="7">
        <v>-0.0535</v>
      </c>
      <c r="G10" s="7">
        <v>0.0183</v>
      </c>
      <c r="H10" s="7">
        <v>0.0169</v>
      </c>
      <c r="I10" s="8">
        <v>-0.14</v>
      </c>
    </row>
    <row r="11" spans="1:9" ht="14.25">
      <c r="A11" s="9">
        <v>8</v>
      </c>
      <c r="B11" s="10" t="s">
        <v>17</v>
      </c>
      <c r="C11" s="9">
        <v>10</v>
      </c>
      <c r="D11" s="11">
        <v>416786649.14</v>
      </c>
      <c r="E11" s="11">
        <v>393322508.89</v>
      </c>
      <c r="F11" s="12">
        <v>-0.0563</v>
      </c>
      <c r="G11" s="12">
        <v>0.0168</v>
      </c>
      <c r="H11" s="12">
        <v>0.0155</v>
      </c>
      <c r="I11" s="13">
        <v>-0.13</v>
      </c>
    </row>
    <row r="12" spans="1:9" ht="14.25">
      <c r="A12" s="4">
        <v>9</v>
      </c>
      <c r="B12" s="5" t="s">
        <v>18</v>
      </c>
      <c r="C12" s="4">
        <v>10</v>
      </c>
      <c r="D12" s="6">
        <v>356914695.94</v>
      </c>
      <c r="E12" s="6">
        <v>353228139.64</v>
      </c>
      <c r="F12" s="7">
        <v>-0.0103</v>
      </c>
      <c r="G12" s="7">
        <v>0.0144</v>
      </c>
      <c r="H12" s="7">
        <v>0.0139</v>
      </c>
      <c r="I12" s="8">
        <v>-0.05</v>
      </c>
    </row>
    <row r="13" spans="1:9" ht="14.25">
      <c r="A13" s="9">
        <v>10</v>
      </c>
      <c r="B13" s="10" t="s">
        <v>19</v>
      </c>
      <c r="C13" s="9">
        <v>6</v>
      </c>
      <c r="D13" s="11">
        <v>275577256.9</v>
      </c>
      <c r="E13" s="11">
        <v>270901902.16</v>
      </c>
      <c r="F13" s="12">
        <v>-0.017</v>
      </c>
      <c r="G13" s="12">
        <v>0.0111</v>
      </c>
      <c r="H13" s="12">
        <v>0.0107</v>
      </c>
      <c r="I13" s="13">
        <v>-0.04</v>
      </c>
    </row>
    <row r="14" spans="1:9" ht="14.25">
      <c r="A14" s="4">
        <v>11</v>
      </c>
      <c r="B14" s="5" t="s">
        <v>20</v>
      </c>
      <c r="C14" s="4">
        <v>10</v>
      </c>
      <c r="D14" s="6">
        <v>262312095.41</v>
      </c>
      <c r="E14" s="6">
        <v>264910759.97</v>
      </c>
      <c r="F14" s="7">
        <v>0.0099</v>
      </c>
      <c r="G14" s="7">
        <v>0.0106</v>
      </c>
      <c r="H14" s="7">
        <v>0.0104</v>
      </c>
      <c r="I14" s="8">
        <v>-0.02</v>
      </c>
    </row>
    <row r="15" spans="1:9" ht="14.25">
      <c r="A15" s="9">
        <v>12</v>
      </c>
      <c r="B15" s="10" t="s">
        <v>21</v>
      </c>
      <c r="C15" s="9">
        <v>12</v>
      </c>
      <c r="D15" s="11">
        <v>247901345.15</v>
      </c>
      <c r="E15" s="11">
        <v>254959727.47</v>
      </c>
      <c r="F15" s="12">
        <v>0.0285</v>
      </c>
      <c r="G15" s="12">
        <v>0.01</v>
      </c>
      <c r="H15" s="12">
        <v>0.01</v>
      </c>
      <c r="I15" s="13"/>
    </row>
    <row r="16" spans="1:9" ht="14.25">
      <c r="A16" s="4">
        <v>13</v>
      </c>
      <c r="B16" s="5" t="s">
        <v>22</v>
      </c>
      <c r="C16" s="4">
        <v>7</v>
      </c>
      <c r="D16" s="6">
        <v>128750882.54</v>
      </c>
      <c r="E16" s="6">
        <v>127567089.81</v>
      </c>
      <c r="F16" s="7">
        <v>-0.0092</v>
      </c>
      <c r="G16" s="7">
        <v>0.0052</v>
      </c>
      <c r="H16" s="7">
        <v>0.005</v>
      </c>
      <c r="I16" s="8">
        <v>-0.02</v>
      </c>
    </row>
    <row r="17" spans="1:9" ht="14.25">
      <c r="A17" s="9">
        <v>14</v>
      </c>
      <c r="B17" s="10" t="s">
        <v>23</v>
      </c>
      <c r="C17" s="9">
        <v>7</v>
      </c>
      <c r="D17" s="11">
        <v>137104424.31</v>
      </c>
      <c r="E17" s="11">
        <v>126642701.46</v>
      </c>
      <c r="F17" s="12">
        <v>-0.0763</v>
      </c>
      <c r="G17" s="12">
        <v>0.0055</v>
      </c>
      <c r="H17" s="12">
        <v>0.005</v>
      </c>
      <c r="I17" s="13">
        <v>-0.05</v>
      </c>
    </row>
    <row r="18" spans="1:9" ht="14.25">
      <c r="A18" s="4">
        <v>15</v>
      </c>
      <c r="B18" s="5" t="s">
        <v>24</v>
      </c>
      <c r="C18" s="4">
        <v>13</v>
      </c>
      <c r="D18" s="6">
        <v>117169424.27</v>
      </c>
      <c r="E18" s="6">
        <v>119916133.35</v>
      </c>
      <c r="F18" s="7">
        <v>0.0234</v>
      </c>
      <c r="G18" s="7">
        <v>0.0047</v>
      </c>
      <c r="H18" s="7">
        <v>0.0047</v>
      </c>
      <c r="I18" s="8"/>
    </row>
    <row r="19" spans="1:9" ht="14.25">
      <c r="A19" s="9">
        <v>16</v>
      </c>
      <c r="B19" s="10" t="s">
        <v>25</v>
      </c>
      <c r="C19" s="9">
        <v>5</v>
      </c>
      <c r="D19" s="11">
        <v>102890622.34</v>
      </c>
      <c r="E19" s="11">
        <v>105721765.38</v>
      </c>
      <c r="F19" s="12">
        <v>0.0275</v>
      </c>
      <c r="G19" s="12">
        <v>0.0042</v>
      </c>
      <c r="H19" s="12">
        <v>0.0042</v>
      </c>
      <c r="I19" s="13"/>
    </row>
    <row r="20" spans="1:9" ht="14.25">
      <c r="A20" s="4">
        <v>17</v>
      </c>
      <c r="B20" s="5" t="s">
        <v>26</v>
      </c>
      <c r="C20" s="4">
        <v>6</v>
      </c>
      <c r="D20" s="6">
        <v>96204363.55</v>
      </c>
      <c r="E20" s="6">
        <v>94267381.82</v>
      </c>
      <c r="F20" s="7">
        <v>-0.0201</v>
      </c>
      <c r="G20" s="7">
        <v>0.0039</v>
      </c>
      <c r="H20" s="7">
        <v>0.0037</v>
      </c>
      <c r="I20" s="8">
        <v>-0.02</v>
      </c>
    </row>
    <row r="21" spans="1:9" ht="14.25">
      <c r="A21" s="9">
        <v>18</v>
      </c>
      <c r="B21" s="10" t="s">
        <v>27</v>
      </c>
      <c r="C21" s="9">
        <v>7</v>
      </c>
      <c r="D21" s="11">
        <v>90865382.27</v>
      </c>
      <c r="E21" s="11">
        <v>90519308.19</v>
      </c>
      <c r="F21" s="12">
        <v>-0.0038</v>
      </c>
      <c r="G21" s="12">
        <v>0.0037</v>
      </c>
      <c r="H21" s="12">
        <v>0.0036</v>
      </c>
      <c r="I21" s="13">
        <v>-0.01</v>
      </c>
    </row>
    <row r="22" spans="1:9" ht="14.25">
      <c r="A22" s="4">
        <v>19</v>
      </c>
      <c r="B22" s="5" t="s">
        <v>28</v>
      </c>
      <c r="C22" s="4">
        <v>10</v>
      </c>
      <c r="D22" s="6">
        <v>82739339.5</v>
      </c>
      <c r="E22" s="6">
        <v>69260813.77</v>
      </c>
      <c r="F22" s="7">
        <v>-0.1629</v>
      </c>
      <c r="G22" s="7">
        <v>0.0033</v>
      </c>
      <c r="H22" s="7">
        <v>0.0027</v>
      </c>
      <c r="I22" s="8">
        <v>-0.06</v>
      </c>
    </row>
    <row r="23" spans="1:9" ht="14.25">
      <c r="A23" s="9">
        <v>20</v>
      </c>
      <c r="B23" s="10" t="s">
        <v>29</v>
      </c>
      <c r="C23" s="9">
        <v>4</v>
      </c>
      <c r="D23" s="11">
        <v>45370884.02</v>
      </c>
      <c r="E23" s="11">
        <v>50838237.29</v>
      </c>
      <c r="F23" s="12">
        <v>0.1205</v>
      </c>
      <c r="G23" s="12">
        <v>0.0018</v>
      </c>
      <c r="H23" s="12">
        <v>0.002</v>
      </c>
      <c r="I23" s="13">
        <v>0.02</v>
      </c>
    </row>
    <row r="24" spans="1:9" ht="14.25">
      <c r="A24" s="4">
        <v>21</v>
      </c>
      <c r="B24" s="5" t="s">
        <v>30</v>
      </c>
      <c r="C24" s="4">
        <v>4</v>
      </c>
      <c r="D24" s="6">
        <v>46778514.5</v>
      </c>
      <c r="E24" s="6">
        <v>42086545.36</v>
      </c>
      <c r="F24" s="7">
        <v>-0.1003</v>
      </c>
      <c r="G24" s="7">
        <v>0.0019</v>
      </c>
      <c r="H24" s="7">
        <v>0.0017</v>
      </c>
      <c r="I24" s="8">
        <v>-0.02</v>
      </c>
    </row>
    <row r="25" spans="1:9" ht="14.25">
      <c r="A25" s="9">
        <v>22</v>
      </c>
      <c r="B25" s="10" t="s">
        <v>31</v>
      </c>
      <c r="C25" s="9">
        <v>8</v>
      </c>
      <c r="D25" s="11">
        <v>28595672.11</v>
      </c>
      <c r="E25" s="11">
        <v>38912887.86</v>
      </c>
      <c r="F25" s="12">
        <v>0.3608</v>
      </c>
      <c r="G25" s="12">
        <v>0.0012</v>
      </c>
      <c r="H25" s="12">
        <v>0.0015</v>
      </c>
      <c r="I25" s="13">
        <v>0.03</v>
      </c>
    </row>
    <row r="26" spans="1:9" ht="14.25">
      <c r="A26" s="4">
        <v>23</v>
      </c>
      <c r="B26" s="5" t="s">
        <v>32</v>
      </c>
      <c r="C26" s="4">
        <v>8</v>
      </c>
      <c r="D26" s="6">
        <v>33413636.34</v>
      </c>
      <c r="E26" s="6">
        <v>31608479.36</v>
      </c>
      <c r="F26" s="7">
        <v>-0.054</v>
      </c>
      <c r="G26" s="7">
        <v>0.0013</v>
      </c>
      <c r="H26" s="7">
        <v>0.0012</v>
      </c>
      <c r="I26" s="8">
        <v>-0.01</v>
      </c>
    </row>
    <row r="27" spans="1:9" ht="14.25">
      <c r="A27" s="9">
        <v>24</v>
      </c>
      <c r="B27" s="10" t="s">
        <v>33</v>
      </c>
      <c r="C27" s="9">
        <v>3</v>
      </c>
      <c r="D27" s="11">
        <v>28632825.67</v>
      </c>
      <c r="E27" s="11">
        <v>26573806.36</v>
      </c>
      <c r="F27" s="12">
        <v>-0.0719</v>
      </c>
      <c r="G27" s="12">
        <v>0.0012</v>
      </c>
      <c r="H27" s="12">
        <v>0.001</v>
      </c>
      <c r="I27" s="13">
        <v>-0.02</v>
      </c>
    </row>
    <row r="28" spans="1:9" ht="14.25">
      <c r="A28" s="4">
        <v>25</v>
      </c>
      <c r="B28" s="5" t="s">
        <v>34</v>
      </c>
      <c r="C28" s="4">
        <v>3</v>
      </c>
      <c r="D28" s="6">
        <v>20032391.13</v>
      </c>
      <c r="E28" s="6">
        <v>18568286.1</v>
      </c>
      <c r="F28" s="7">
        <v>-0.0731</v>
      </c>
      <c r="G28" s="7">
        <v>0.0008</v>
      </c>
      <c r="H28" s="7">
        <v>0.0007</v>
      </c>
      <c r="I28" s="8">
        <v>-0.01</v>
      </c>
    </row>
    <row r="29" spans="1:9" ht="14.25">
      <c r="A29" s="14"/>
      <c r="B29" s="15" t="s">
        <v>35</v>
      </c>
      <c r="C29" s="15">
        <v>329</v>
      </c>
      <c r="D29" s="16">
        <v>24773380124.11</v>
      </c>
      <c r="E29" s="16">
        <v>25397471322.73</v>
      </c>
      <c r="F29" s="17">
        <v>0.0252</v>
      </c>
      <c r="G29" s="17">
        <v>1</v>
      </c>
      <c r="H29" s="17">
        <v>1</v>
      </c>
      <c r="I29" s="14"/>
    </row>
    <row r="31" spans="1:9" ht="14.25" customHeight="1">
      <c r="A31" s="44"/>
      <c r="B31" s="38" t="s">
        <v>36</v>
      </c>
      <c r="C31" s="39"/>
      <c r="D31" s="39"/>
      <c r="E31" s="39"/>
      <c r="F31" s="39"/>
      <c r="G31" s="39"/>
      <c r="H31" s="39"/>
      <c r="I31" s="40"/>
    </row>
    <row r="32" spans="1:9" ht="14.25" customHeight="1">
      <c r="A32" s="44"/>
      <c r="B32" s="38" t="s">
        <v>37</v>
      </c>
      <c r="C32" s="40"/>
      <c r="D32" s="38" t="s">
        <v>38</v>
      </c>
      <c r="E32" s="39"/>
      <c r="F32" s="40"/>
      <c r="G32" s="38" t="s">
        <v>39</v>
      </c>
      <c r="H32" s="39"/>
      <c r="I32" s="40"/>
    </row>
    <row r="33" spans="1:9" ht="14.25" customHeight="1">
      <c r="A33" s="44"/>
      <c r="B33" s="34">
        <v>39083</v>
      </c>
      <c r="C33" s="47" t="s">
        <v>15</v>
      </c>
      <c r="D33" s="48"/>
      <c r="E33" s="49"/>
      <c r="F33" s="47" t="s">
        <v>40</v>
      </c>
      <c r="G33" s="48"/>
      <c r="H33" s="48"/>
      <c r="I33" s="49"/>
    </row>
    <row r="35" spans="1:9" ht="14.25" customHeight="1">
      <c r="A35" s="35" t="s">
        <v>41</v>
      </c>
      <c r="B35" s="35"/>
      <c r="C35" s="35"/>
      <c r="D35" s="35"/>
      <c r="E35" s="35"/>
      <c r="F35" s="35"/>
      <c r="G35" s="35"/>
      <c r="H35" s="35"/>
      <c r="I35" s="35"/>
    </row>
    <row r="36" spans="1:9" ht="14.25" customHeight="1">
      <c r="A36" s="36" t="s">
        <v>42</v>
      </c>
      <c r="B36" s="36"/>
      <c r="C36" s="36"/>
      <c r="D36" s="36"/>
      <c r="E36" s="36"/>
      <c r="F36" s="36"/>
      <c r="G36" s="36"/>
      <c r="H36" s="36"/>
      <c r="I36" s="36"/>
    </row>
    <row r="37" spans="1:9" ht="14.25" customHeight="1">
      <c r="A37" s="18"/>
      <c r="B37" s="18"/>
      <c r="C37" s="18"/>
      <c r="D37" s="18"/>
      <c r="E37" s="18"/>
      <c r="F37" s="18"/>
      <c r="G37" s="18"/>
      <c r="H37" s="18"/>
      <c r="I37" s="18"/>
    </row>
    <row r="38" spans="1:9" ht="14.25" customHeight="1">
      <c r="A38" s="37" t="s">
        <v>43</v>
      </c>
      <c r="B38" s="37"/>
      <c r="C38" s="37"/>
      <c r="D38" s="37"/>
      <c r="E38" s="37"/>
      <c r="F38" s="37"/>
      <c r="G38" s="37"/>
      <c r="H38" s="37"/>
      <c r="I38" s="37"/>
    </row>
    <row r="39" spans="1:9" ht="14.25" customHeight="1">
      <c r="A39" s="37" t="s">
        <v>44</v>
      </c>
      <c r="B39" s="37"/>
      <c r="C39" s="37"/>
      <c r="D39" s="37"/>
      <c r="E39" s="37"/>
      <c r="F39" s="37"/>
      <c r="G39" s="37"/>
      <c r="H39" s="37"/>
      <c r="I39" s="37"/>
    </row>
  </sheetData>
  <mergeCells count="13">
    <mergeCell ref="A1:I1"/>
    <mergeCell ref="A2:H2"/>
    <mergeCell ref="A31:A33"/>
    <mergeCell ref="B31:I31"/>
    <mergeCell ref="B32:C32"/>
    <mergeCell ref="D32:F32"/>
    <mergeCell ref="G32:I32"/>
    <mergeCell ref="C33:E33"/>
    <mergeCell ref="F33:I33"/>
    <mergeCell ref="A35:I35"/>
    <mergeCell ref="A36:I36"/>
    <mergeCell ref="A38:I38"/>
    <mergeCell ref="A39:I39"/>
  </mergeCells>
  <printOptions/>
  <pageMargins left="0.15748031496062992" right="0.15748031496062992" top="0.3937007874015748" bottom="0.3937007874015748" header="0.11811023622047245" footer="0.11811023622047245"/>
  <pageSetup fitToHeight="4" fitToWidth="1" horizontalDpi="600" verticalDpi="600" orientation="landscape" scale="52" r:id="rId1"/>
  <rowBreaks count="1" manualBreakCount="1">
    <brk id="32" max="255" man="1"/>
  </rowBreaks>
  <colBreaks count="1" manualBreakCount="1">
    <brk id="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B45" sqref="B45"/>
    </sheetView>
  </sheetViews>
  <sheetFormatPr defaultColWidth="9.00390625" defaultRowHeight="14.25"/>
  <cols>
    <col min="1" max="1" width="12.125" style="0" bestFit="1" customWidth="1"/>
    <col min="2" max="2" width="62.625" style="0" bestFit="1" customWidth="1"/>
    <col min="3" max="3" width="21.75390625" style="0" bestFit="1" customWidth="1"/>
    <col min="4" max="4" width="14.00390625" style="0" bestFit="1" customWidth="1"/>
    <col min="5" max="5" width="12.25390625" style="0" bestFit="1" customWidth="1"/>
    <col min="6" max="6" width="11.75390625" style="0" bestFit="1" customWidth="1"/>
    <col min="7" max="7" width="19.75390625" style="0" bestFit="1" customWidth="1"/>
    <col min="8" max="8" width="13.875" style="0" bestFit="1" customWidth="1"/>
    <col min="9" max="9" width="12.25390625" style="0" bestFit="1" customWidth="1"/>
    <col min="10" max="10" width="11.75390625" style="0" bestFit="1" customWidth="1"/>
    <col min="11" max="11" width="13.625" style="0" bestFit="1" customWidth="1"/>
    <col min="12" max="12" width="13.875" style="0" bestFit="1" customWidth="1"/>
    <col min="13" max="13" width="14.875" style="0" bestFit="1" customWidth="1"/>
  </cols>
  <sheetData>
    <row r="1" spans="1:13" ht="14.25" customHeight="1">
      <c r="A1" s="38" t="s">
        <v>388</v>
      </c>
      <c r="B1" s="39"/>
      <c r="C1" s="39"/>
      <c r="D1" s="39"/>
      <c r="E1" s="39"/>
      <c r="F1" s="39"/>
      <c r="G1" s="39"/>
      <c r="H1" s="39"/>
      <c r="I1" s="39"/>
      <c r="J1" s="39"/>
      <c r="K1" s="39"/>
      <c r="L1" s="39"/>
      <c r="M1" s="40"/>
    </row>
    <row r="2" spans="1:13" ht="14.25" customHeight="1">
      <c r="A2" s="57"/>
      <c r="B2" s="58"/>
      <c r="C2" s="38" t="s">
        <v>65</v>
      </c>
      <c r="D2" s="39"/>
      <c r="E2" s="39"/>
      <c r="F2" s="40"/>
      <c r="G2" s="38" t="s">
        <v>66</v>
      </c>
      <c r="H2" s="39"/>
      <c r="I2" s="39"/>
      <c r="J2" s="40"/>
      <c r="K2" s="38" t="s">
        <v>67</v>
      </c>
      <c r="L2" s="39"/>
      <c r="M2" s="40"/>
    </row>
    <row r="3" spans="1:13" ht="14.25">
      <c r="A3" s="59" t="s">
        <v>68</v>
      </c>
      <c r="B3" s="59" t="s">
        <v>389</v>
      </c>
      <c r="C3" s="61">
        <v>39202</v>
      </c>
      <c r="D3" s="59" t="s">
        <v>70</v>
      </c>
      <c r="E3" s="29" t="s">
        <v>71</v>
      </c>
      <c r="F3" s="29" t="s">
        <v>72</v>
      </c>
      <c r="G3" s="61">
        <v>39202</v>
      </c>
      <c r="H3" s="59" t="s">
        <v>70</v>
      </c>
      <c r="I3" s="29" t="s">
        <v>73</v>
      </c>
      <c r="J3" s="29" t="s">
        <v>72</v>
      </c>
      <c r="K3" s="61">
        <v>39202</v>
      </c>
      <c r="L3" s="59" t="s">
        <v>70</v>
      </c>
      <c r="M3" s="29" t="s">
        <v>74</v>
      </c>
    </row>
    <row r="4" spans="1:13" ht="14.25">
      <c r="A4" s="60"/>
      <c r="B4" s="60"/>
      <c r="C4" s="62"/>
      <c r="D4" s="60"/>
      <c r="E4" s="25">
        <v>39083</v>
      </c>
      <c r="F4" s="30" t="s">
        <v>75</v>
      </c>
      <c r="G4" s="62"/>
      <c r="H4" s="60"/>
      <c r="I4" s="25">
        <v>39083</v>
      </c>
      <c r="J4" s="30" t="s">
        <v>75</v>
      </c>
      <c r="K4" s="62"/>
      <c r="L4" s="60"/>
      <c r="M4" s="30" t="s">
        <v>76</v>
      </c>
    </row>
    <row r="5" spans="1:13" ht="14.25">
      <c r="A5" s="24">
        <v>1</v>
      </c>
      <c r="B5" s="26" t="s">
        <v>390</v>
      </c>
      <c r="C5" s="31">
        <v>18284534.64</v>
      </c>
      <c r="D5" s="27">
        <v>0.038</v>
      </c>
      <c r="E5" s="27">
        <v>0.1586</v>
      </c>
      <c r="F5" s="27">
        <v>0.0333</v>
      </c>
      <c r="G5" s="31">
        <v>4462081.47</v>
      </c>
      <c r="H5" s="27">
        <v>0.0018</v>
      </c>
      <c r="I5" s="27">
        <v>0.084</v>
      </c>
      <c r="J5" s="27">
        <v>0.0446</v>
      </c>
      <c r="K5" s="14">
        <v>4.0978</v>
      </c>
      <c r="L5" s="27">
        <v>0.0361</v>
      </c>
      <c r="M5" s="27">
        <v>0.0688</v>
      </c>
    </row>
    <row r="6" spans="1:13" ht="14.25">
      <c r="A6" s="24">
        <v>2</v>
      </c>
      <c r="B6" s="26" t="s">
        <v>391</v>
      </c>
      <c r="C6" s="31">
        <v>72183744.09</v>
      </c>
      <c r="D6" s="27">
        <v>0.083</v>
      </c>
      <c r="E6" s="27">
        <v>0.6212</v>
      </c>
      <c r="F6" s="27">
        <v>0.1313</v>
      </c>
      <c r="G6" s="31">
        <v>5403590.34</v>
      </c>
      <c r="H6" s="27">
        <v>0.043</v>
      </c>
      <c r="I6" s="27">
        <v>0.5216</v>
      </c>
      <c r="J6" s="27">
        <v>0.054</v>
      </c>
      <c r="K6" s="14">
        <v>13.3585</v>
      </c>
      <c r="L6" s="27">
        <v>0.0384</v>
      </c>
      <c r="M6" s="27">
        <v>0.0655</v>
      </c>
    </row>
    <row r="7" spans="1:13" ht="14.25">
      <c r="A7" s="24">
        <v>3</v>
      </c>
      <c r="B7" s="26" t="s">
        <v>392</v>
      </c>
      <c r="C7" s="31">
        <v>35951864.22</v>
      </c>
      <c r="D7" s="27">
        <v>0.0508</v>
      </c>
      <c r="E7" s="27">
        <v>0.3206</v>
      </c>
      <c r="F7" s="27">
        <v>0.0654</v>
      </c>
      <c r="G7" s="31">
        <v>3029520.58</v>
      </c>
      <c r="H7" s="27">
        <v>0.0223</v>
      </c>
      <c r="I7" s="27">
        <v>0.2524</v>
      </c>
      <c r="J7" s="27">
        <v>0.0303</v>
      </c>
      <c r="K7" s="14">
        <v>11.8672</v>
      </c>
      <c r="L7" s="27">
        <v>0.0279</v>
      </c>
      <c r="M7" s="27">
        <v>0.0544</v>
      </c>
    </row>
    <row r="8" spans="1:13" ht="14.25">
      <c r="A8" s="24">
        <v>4</v>
      </c>
      <c r="B8" s="26" t="s">
        <v>393</v>
      </c>
      <c r="C8" s="31">
        <v>250393353.75</v>
      </c>
      <c r="D8" s="27">
        <v>-0.0268</v>
      </c>
      <c r="E8" s="27">
        <v>-0.2809</v>
      </c>
      <c r="F8" s="27">
        <v>0.4555</v>
      </c>
      <c r="G8" s="31">
        <v>67081720.65</v>
      </c>
      <c r="H8" s="27">
        <v>-0.0491</v>
      </c>
      <c r="I8" s="27">
        <v>-0.3127</v>
      </c>
      <c r="J8" s="27">
        <v>0.6704</v>
      </c>
      <c r="K8" s="14">
        <v>3.7327</v>
      </c>
      <c r="L8" s="27">
        <v>0.0236</v>
      </c>
      <c r="M8" s="27">
        <v>0.0463</v>
      </c>
    </row>
    <row r="9" spans="1:13" ht="14.25">
      <c r="A9" s="24">
        <v>5</v>
      </c>
      <c r="B9" s="26" t="s">
        <v>394</v>
      </c>
      <c r="C9" s="31">
        <v>25981926.29</v>
      </c>
      <c r="D9" s="27">
        <v>0.0365</v>
      </c>
      <c r="E9" s="27">
        <v>0.0849</v>
      </c>
      <c r="F9" s="27">
        <v>0.0473</v>
      </c>
      <c r="G9" s="31">
        <v>5238701.49</v>
      </c>
      <c r="H9" s="27">
        <v>0.0065</v>
      </c>
      <c r="I9" s="27">
        <v>0.0369</v>
      </c>
      <c r="J9" s="27">
        <v>0.0524</v>
      </c>
      <c r="K9" s="14">
        <v>4.9596</v>
      </c>
      <c r="L9" s="27">
        <v>0.0299</v>
      </c>
      <c r="M9" s="27">
        <v>0.0463</v>
      </c>
    </row>
    <row r="10" spans="1:13" ht="14.25">
      <c r="A10" s="24">
        <v>6</v>
      </c>
      <c r="B10" s="26" t="s">
        <v>395</v>
      </c>
      <c r="C10" s="31">
        <v>9879346.42</v>
      </c>
      <c r="D10" s="27">
        <v>1.1026</v>
      </c>
      <c r="E10" s="27">
        <v>2.8819</v>
      </c>
      <c r="F10" s="27">
        <v>0.018</v>
      </c>
      <c r="G10" s="31">
        <v>3836148.59</v>
      </c>
      <c r="H10" s="27">
        <v>1.068</v>
      </c>
      <c r="I10" s="27">
        <v>2.7196</v>
      </c>
      <c r="J10" s="27">
        <v>0.0383</v>
      </c>
      <c r="K10" s="14">
        <v>2.5753</v>
      </c>
      <c r="L10" s="27">
        <v>0.0167</v>
      </c>
      <c r="M10" s="27">
        <v>0.0436</v>
      </c>
    </row>
    <row r="11" spans="1:13" ht="14.25">
      <c r="A11" s="24">
        <v>7</v>
      </c>
      <c r="B11" s="26" t="s">
        <v>396</v>
      </c>
      <c r="C11" s="31">
        <v>98356052.6</v>
      </c>
      <c r="D11" s="27">
        <v>0.0404</v>
      </c>
      <c r="E11" s="27">
        <v>0.0948</v>
      </c>
      <c r="F11" s="27">
        <v>0.1789</v>
      </c>
      <c r="G11" s="31">
        <v>6901363.18</v>
      </c>
      <c r="H11" s="27">
        <v>0.0038</v>
      </c>
      <c r="I11" s="27">
        <v>0.0562</v>
      </c>
      <c r="J11" s="27">
        <v>0.069</v>
      </c>
      <c r="K11" s="14">
        <v>14.2517</v>
      </c>
      <c r="L11" s="27">
        <v>0.0364</v>
      </c>
      <c r="M11" s="27">
        <v>0.0365</v>
      </c>
    </row>
    <row r="12" spans="1:13" ht="14.25">
      <c r="A12" s="24">
        <v>8</v>
      </c>
      <c r="B12" s="26" t="s">
        <v>397</v>
      </c>
      <c r="C12" s="31">
        <v>5564586.57</v>
      </c>
      <c r="D12" s="27">
        <v>0.025</v>
      </c>
      <c r="E12" s="27">
        <v>0.0371</v>
      </c>
      <c r="F12" s="27">
        <v>0.0101</v>
      </c>
      <c r="G12" s="31">
        <v>1274719.36</v>
      </c>
      <c r="H12" s="27">
        <v>0.0061</v>
      </c>
      <c r="I12" s="27">
        <v>0.0043</v>
      </c>
      <c r="J12" s="27">
        <v>0.0127</v>
      </c>
      <c r="K12" s="14">
        <v>4.3653</v>
      </c>
      <c r="L12" s="27">
        <v>0.0188</v>
      </c>
      <c r="M12" s="27">
        <v>0.0326</v>
      </c>
    </row>
    <row r="13" spans="1:13" ht="14.25">
      <c r="A13" s="24">
        <v>9</v>
      </c>
      <c r="B13" s="26" t="s">
        <v>398</v>
      </c>
      <c r="C13" s="31">
        <v>21668775.57</v>
      </c>
      <c r="D13" s="27">
        <v>-0.0025</v>
      </c>
      <c r="E13" s="27">
        <v>-0.1321</v>
      </c>
      <c r="F13" s="27">
        <v>0.0394</v>
      </c>
      <c r="G13" s="31">
        <v>1706398.01</v>
      </c>
      <c r="H13" s="27">
        <v>-0.0185</v>
      </c>
      <c r="I13" s="27">
        <v>-0.1545</v>
      </c>
      <c r="J13" s="27">
        <v>0.0171</v>
      </c>
      <c r="K13" s="14">
        <v>12.6985</v>
      </c>
      <c r="L13" s="27">
        <v>0.0163</v>
      </c>
      <c r="M13" s="27">
        <v>0.0265</v>
      </c>
    </row>
    <row r="14" spans="1:13" ht="14.25">
      <c r="A14" s="24">
        <v>10</v>
      </c>
      <c r="B14" s="26" t="s">
        <v>399</v>
      </c>
      <c r="C14" s="31">
        <v>11458829.62</v>
      </c>
      <c r="D14" s="27">
        <v>0.0152</v>
      </c>
      <c r="E14" s="27">
        <v>0.1723</v>
      </c>
      <c r="F14" s="27">
        <v>0.0208</v>
      </c>
      <c r="G14" s="31">
        <v>1134900.38</v>
      </c>
      <c r="H14" s="27">
        <v>-0.0048</v>
      </c>
      <c r="I14" s="27">
        <v>0.1559</v>
      </c>
      <c r="J14" s="27">
        <v>0.0113</v>
      </c>
      <c r="K14" s="14">
        <v>10.0968</v>
      </c>
      <c r="L14" s="27">
        <v>0.0201</v>
      </c>
      <c r="M14" s="27">
        <v>0.0142</v>
      </c>
    </row>
    <row r="15" spans="1:13" ht="14.25">
      <c r="A15" s="63"/>
      <c r="B15" s="64"/>
      <c r="C15" s="64"/>
      <c r="D15" s="64"/>
      <c r="E15" s="64"/>
      <c r="F15" s="64"/>
      <c r="G15" s="64"/>
      <c r="H15" s="64"/>
      <c r="I15" s="64"/>
      <c r="J15" s="64"/>
      <c r="K15" s="64"/>
      <c r="L15" s="64"/>
      <c r="M15" s="65"/>
    </row>
    <row r="16" spans="1:13" ht="14.25">
      <c r="A16" s="24"/>
      <c r="B16" s="24" t="s">
        <v>35</v>
      </c>
      <c r="C16" s="16">
        <v>549723013.77</v>
      </c>
      <c r="D16" s="17">
        <v>0.0208</v>
      </c>
      <c r="E16" s="17">
        <v>-0.0717</v>
      </c>
      <c r="F16" s="17">
        <v>1</v>
      </c>
      <c r="G16" s="16">
        <v>100069144.04</v>
      </c>
      <c r="H16" s="17">
        <v>-0.0115</v>
      </c>
      <c r="I16" s="17">
        <v>-0.1967</v>
      </c>
      <c r="J16" s="17">
        <v>1</v>
      </c>
      <c r="K16" s="32"/>
      <c r="L16" s="17">
        <v>0.0264</v>
      </c>
      <c r="M16" s="17">
        <v>0.0435</v>
      </c>
    </row>
    <row r="17" spans="1:13" ht="14.25" customHeight="1">
      <c r="A17" s="66" t="s">
        <v>105</v>
      </c>
      <c r="B17" s="67"/>
      <c r="C17" s="67"/>
      <c r="D17" s="67"/>
      <c r="E17" s="67"/>
      <c r="F17" s="67"/>
      <c r="G17" s="67"/>
      <c r="H17" s="67"/>
      <c r="I17" s="67"/>
      <c r="J17" s="67"/>
      <c r="K17" s="67"/>
      <c r="L17" s="68"/>
      <c r="M17" s="17">
        <v>0.0435</v>
      </c>
    </row>
    <row r="19" spans="1:8" ht="14.25" customHeight="1">
      <c r="A19" s="38" t="s">
        <v>36</v>
      </c>
      <c r="B19" s="39"/>
      <c r="C19" s="39"/>
      <c r="D19" s="39"/>
      <c r="E19" s="39"/>
      <c r="F19" s="39"/>
      <c r="G19" s="39"/>
      <c r="H19" s="40"/>
    </row>
    <row r="20" spans="1:8" ht="14.25" customHeight="1">
      <c r="A20" s="3" t="s">
        <v>37</v>
      </c>
      <c r="B20" s="3" t="s">
        <v>106</v>
      </c>
      <c r="C20" s="38" t="s">
        <v>39</v>
      </c>
      <c r="D20" s="39"/>
      <c r="E20" s="39"/>
      <c r="F20" s="39"/>
      <c r="G20" s="39"/>
      <c r="H20" s="40"/>
    </row>
    <row r="21" spans="1:8" ht="14.25" customHeight="1">
      <c r="A21" s="33">
        <v>39093</v>
      </c>
      <c r="B21" s="32" t="s">
        <v>400</v>
      </c>
      <c r="C21" s="47" t="s">
        <v>401</v>
      </c>
      <c r="D21" s="48"/>
      <c r="E21" s="48"/>
      <c r="F21" s="48"/>
      <c r="G21" s="48"/>
      <c r="H21" s="49"/>
    </row>
    <row r="24" spans="1:13" ht="14.25">
      <c r="A24" s="38" t="s">
        <v>402</v>
      </c>
      <c r="B24" s="39"/>
      <c r="C24" s="39"/>
      <c r="D24" s="39"/>
      <c r="E24" s="39"/>
      <c r="F24" s="39"/>
      <c r="G24" s="39"/>
      <c r="H24" s="39"/>
      <c r="I24" s="39"/>
      <c r="J24" s="39"/>
      <c r="K24" s="39"/>
      <c r="L24" s="39"/>
      <c r="M24" s="40"/>
    </row>
    <row r="25" spans="1:13" ht="14.25">
      <c r="A25" s="57"/>
      <c r="B25" s="58"/>
      <c r="C25" s="38" t="s">
        <v>65</v>
      </c>
      <c r="D25" s="39"/>
      <c r="E25" s="39"/>
      <c r="F25" s="40"/>
      <c r="G25" s="38" t="s">
        <v>66</v>
      </c>
      <c r="H25" s="39"/>
      <c r="I25" s="39"/>
      <c r="J25" s="40"/>
      <c r="K25" s="38" t="s">
        <v>67</v>
      </c>
      <c r="L25" s="39"/>
      <c r="M25" s="40"/>
    </row>
    <row r="26" spans="1:13" ht="14.25">
      <c r="A26" s="59" t="s">
        <v>68</v>
      </c>
      <c r="B26" s="59" t="s">
        <v>403</v>
      </c>
      <c r="C26" s="61">
        <v>39202</v>
      </c>
      <c r="D26" s="59" t="s">
        <v>70</v>
      </c>
      <c r="E26" s="29" t="s">
        <v>71</v>
      </c>
      <c r="F26" s="29" t="s">
        <v>72</v>
      </c>
      <c r="G26" s="61">
        <v>39202</v>
      </c>
      <c r="H26" s="59" t="s">
        <v>70</v>
      </c>
      <c r="I26" s="29" t="s">
        <v>73</v>
      </c>
      <c r="J26" s="29" t="s">
        <v>72</v>
      </c>
      <c r="K26" s="61">
        <v>39202</v>
      </c>
      <c r="L26" s="59" t="s">
        <v>70</v>
      </c>
      <c r="M26" s="29" t="s">
        <v>74</v>
      </c>
    </row>
    <row r="27" spans="1:13" ht="14.25">
      <c r="A27" s="60"/>
      <c r="B27" s="60"/>
      <c r="C27" s="62"/>
      <c r="D27" s="60"/>
      <c r="E27" s="25">
        <v>39083</v>
      </c>
      <c r="F27" s="30" t="s">
        <v>75</v>
      </c>
      <c r="G27" s="62"/>
      <c r="H27" s="60"/>
      <c r="I27" s="25">
        <v>39083</v>
      </c>
      <c r="J27" s="30" t="s">
        <v>75</v>
      </c>
      <c r="K27" s="62"/>
      <c r="L27" s="60"/>
      <c r="M27" s="30" t="s">
        <v>76</v>
      </c>
    </row>
    <row r="28" spans="1:13" ht="14.25">
      <c r="A28" s="24">
        <v>1</v>
      </c>
      <c r="B28" s="26" t="s">
        <v>404</v>
      </c>
      <c r="C28" s="31">
        <v>4052655.47</v>
      </c>
      <c r="D28" s="27">
        <v>0.0268</v>
      </c>
      <c r="E28" s="27">
        <v>-0.0251</v>
      </c>
      <c r="F28" s="27">
        <v>0.004</v>
      </c>
      <c r="G28" s="31">
        <v>1181585.05</v>
      </c>
      <c r="H28" s="27">
        <v>0.0164</v>
      </c>
      <c r="I28" s="27">
        <v>-0.0652</v>
      </c>
      <c r="J28" s="27">
        <v>0.0043</v>
      </c>
      <c r="K28" s="14">
        <v>3.4298</v>
      </c>
      <c r="L28" s="27">
        <v>0.0102</v>
      </c>
      <c r="M28" s="27">
        <v>0.0429</v>
      </c>
    </row>
    <row r="29" spans="1:13" ht="14.25">
      <c r="A29" s="24">
        <v>2</v>
      </c>
      <c r="B29" s="26" t="s">
        <v>405</v>
      </c>
      <c r="C29" s="31">
        <v>45838454.75</v>
      </c>
      <c r="D29" s="27">
        <v>0.0157</v>
      </c>
      <c r="E29" s="27">
        <v>0.0683</v>
      </c>
      <c r="F29" s="27">
        <v>0.0454</v>
      </c>
      <c r="G29" s="31">
        <v>14376604.27</v>
      </c>
      <c r="H29" s="27">
        <v>0.0016</v>
      </c>
      <c r="I29" s="27">
        <v>0.0347</v>
      </c>
      <c r="J29" s="27">
        <v>0.0527</v>
      </c>
      <c r="K29" s="14">
        <v>3.1884</v>
      </c>
      <c r="L29" s="27">
        <v>0.0141</v>
      </c>
      <c r="M29" s="27">
        <v>0.0324</v>
      </c>
    </row>
    <row r="30" spans="1:13" ht="14.25">
      <c r="A30" s="24">
        <v>3</v>
      </c>
      <c r="B30" s="26" t="s">
        <v>406</v>
      </c>
      <c r="C30" s="31">
        <v>58016290.08</v>
      </c>
      <c r="D30" s="27">
        <v>0.1057</v>
      </c>
      <c r="E30" s="27">
        <v>0.4791</v>
      </c>
      <c r="F30" s="27">
        <v>0.0574</v>
      </c>
      <c r="G30" s="31">
        <v>5219449.16</v>
      </c>
      <c r="H30" s="27">
        <v>0.0886</v>
      </c>
      <c r="I30" s="27">
        <v>0.433</v>
      </c>
      <c r="J30" s="27">
        <v>0.0191</v>
      </c>
      <c r="K30" s="14">
        <v>11.1154</v>
      </c>
      <c r="L30" s="27">
        <v>0.0157</v>
      </c>
      <c r="M30" s="27">
        <v>0.0322</v>
      </c>
    </row>
    <row r="31" spans="1:13" ht="14.25">
      <c r="A31" s="24">
        <v>4</v>
      </c>
      <c r="B31" s="26" t="s">
        <v>407</v>
      </c>
      <c r="C31" s="31">
        <v>15108520.6</v>
      </c>
      <c r="D31" s="27">
        <v>0.11</v>
      </c>
      <c r="E31" s="27">
        <v>0.1118</v>
      </c>
      <c r="F31" s="27">
        <v>0.0149</v>
      </c>
      <c r="G31" s="31">
        <v>5043930.02</v>
      </c>
      <c r="H31" s="27">
        <v>0.1024</v>
      </c>
      <c r="I31" s="27">
        <v>0.0826</v>
      </c>
      <c r="J31" s="27">
        <v>0.0185</v>
      </c>
      <c r="K31" s="14">
        <v>2.9954</v>
      </c>
      <c r="L31" s="27">
        <v>0.0069</v>
      </c>
      <c r="M31" s="27">
        <v>0.0271</v>
      </c>
    </row>
    <row r="32" spans="1:13" ht="14.25">
      <c r="A32" s="24">
        <v>5</v>
      </c>
      <c r="B32" s="26" t="s">
        <v>408</v>
      </c>
      <c r="C32" s="31">
        <v>1533250.01</v>
      </c>
      <c r="D32" s="27">
        <v>0.1537</v>
      </c>
      <c r="E32" s="27">
        <v>0.2376</v>
      </c>
      <c r="F32" s="27">
        <v>0.0015</v>
      </c>
      <c r="G32" s="31">
        <v>264360.85</v>
      </c>
      <c r="H32" s="27">
        <v>0.1471</v>
      </c>
      <c r="I32" s="27">
        <v>0.2086</v>
      </c>
      <c r="J32" s="27">
        <v>0.001</v>
      </c>
      <c r="K32" s="14">
        <v>5.7998</v>
      </c>
      <c r="L32" s="27">
        <v>0.0058</v>
      </c>
      <c r="M32" s="27">
        <v>0.024</v>
      </c>
    </row>
    <row r="33" spans="1:13" ht="14.25">
      <c r="A33" s="24">
        <v>6</v>
      </c>
      <c r="B33" s="26" t="s">
        <v>409</v>
      </c>
      <c r="C33" s="31">
        <v>118913358.86</v>
      </c>
      <c r="D33" s="27">
        <v>0.4751</v>
      </c>
      <c r="E33" s="27">
        <v>0.9659</v>
      </c>
      <c r="F33" s="27">
        <v>0.1176</v>
      </c>
      <c r="G33" s="31">
        <v>11073871.3</v>
      </c>
      <c r="H33" s="27">
        <v>0.4606</v>
      </c>
      <c r="I33" s="27">
        <v>0.9239</v>
      </c>
      <c r="J33" s="27">
        <v>0.0406</v>
      </c>
      <c r="K33" s="14">
        <v>10.7382</v>
      </c>
      <c r="L33" s="27">
        <v>0.0099</v>
      </c>
      <c r="M33" s="27">
        <v>0.0218</v>
      </c>
    </row>
    <row r="34" spans="1:13" ht="14.25">
      <c r="A34" s="24">
        <v>7</v>
      </c>
      <c r="B34" s="26" t="s">
        <v>410</v>
      </c>
      <c r="C34" s="31">
        <v>9236737.53</v>
      </c>
      <c r="D34" s="27">
        <v>0.0112</v>
      </c>
      <c r="E34" s="27">
        <v>-0.1285</v>
      </c>
      <c r="F34" s="27">
        <v>0.0091</v>
      </c>
      <c r="G34" s="31">
        <v>877456.19</v>
      </c>
      <c r="H34" s="27">
        <v>0.0017</v>
      </c>
      <c r="I34" s="27">
        <v>-0.1406</v>
      </c>
      <c r="J34" s="27">
        <v>0.0032</v>
      </c>
      <c r="K34" s="14">
        <v>10.5267</v>
      </c>
      <c r="L34" s="27">
        <v>0.0096</v>
      </c>
      <c r="M34" s="27">
        <v>0.014</v>
      </c>
    </row>
    <row r="35" spans="1:13" ht="14.25">
      <c r="A35" s="24">
        <v>8</v>
      </c>
      <c r="B35" s="26" t="s">
        <v>411</v>
      </c>
      <c r="C35" s="31">
        <v>43021843.36</v>
      </c>
      <c r="D35" s="27">
        <v>-0.0254</v>
      </c>
      <c r="E35" s="27">
        <v>-0.1569</v>
      </c>
      <c r="F35" s="27">
        <v>0.0426</v>
      </c>
      <c r="G35" s="31">
        <v>11430268.94</v>
      </c>
      <c r="H35" s="27">
        <v>-0.0316</v>
      </c>
      <c r="I35" s="27">
        <v>-0.1672</v>
      </c>
      <c r="J35" s="27">
        <v>0.0419</v>
      </c>
      <c r="K35" s="14">
        <v>3.7639</v>
      </c>
      <c r="L35" s="27">
        <v>0.0065</v>
      </c>
      <c r="M35" s="27">
        <v>0.0124</v>
      </c>
    </row>
    <row r="36" spans="1:13" ht="14.25">
      <c r="A36" s="24">
        <v>9</v>
      </c>
      <c r="B36" s="26" t="s">
        <v>412</v>
      </c>
      <c r="C36" s="31">
        <v>682973713.31</v>
      </c>
      <c r="D36" s="27">
        <v>-0.0725</v>
      </c>
      <c r="E36" s="27">
        <v>-0.5995</v>
      </c>
      <c r="F36" s="27">
        <v>0.6757</v>
      </c>
      <c r="G36" s="31">
        <v>219662954.07</v>
      </c>
      <c r="H36" s="27">
        <v>-0.078</v>
      </c>
      <c r="I36" s="27">
        <v>-0.604</v>
      </c>
      <c r="J36" s="27">
        <v>0.8049</v>
      </c>
      <c r="K36" s="14">
        <v>3.1092</v>
      </c>
      <c r="L36" s="27">
        <v>0.006</v>
      </c>
      <c r="M36" s="27">
        <v>0.0115</v>
      </c>
    </row>
    <row r="37" spans="1:13" ht="14.25">
      <c r="A37" s="63"/>
      <c r="B37" s="64"/>
      <c r="C37" s="64"/>
      <c r="D37" s="64"/>
      <c r="E37" s="64"/>
      <c r="F37" s="64"/>
      <c r="G37" s="64"/>
      <c r="H37" s="64"/>
      <c r="I37" s="64"/>
      <c r="J37" s="64"/>
      <c r="K37" s="64"/>
      <c r="L37" s="64"/>
      <c r="M37" s="65"/>
    </row>
    <row r="38" spans="1:13" ht="14.25">
      <c r="A38" s="24">
        <v>10</v>
      </c>
      <c r="B38" s="26" t="s">
        <v>413</v>
      </c>
      <c r="C38" s="31">
        <v>5909193.34</v>
      </c>
      <c r="D38" s="27">
        <v>0.6517</v>
      </c>
      <c r="E38" s="27">
        <v>3.9243</v>
      </c>
      <c r="F38" s="27">
        <v>0.0058</v>
      </c>
      <c r="G38" s="31">
        <v>576894.85</v>
      </c>
      <c r="H38" s="27">
        <v>0.6304</v>
      </c>
      <c r="I38" s="27">
        <v>3.8075</v>
      </c>
      <c r="J38" s="27">
        <v>0.0021</v>
      </c>
      <c r="K38" s="14">
        <v>10.2431</v>
      </c>
      <c r="L38" s="27">
        <v>0.013</v>
      </c>
      <c r="M38" s="27">
        <v>0.0243</v>
      </c>
    </row>
    <row r="39" spans="1:13" ht="14.25">
      <c r="A39" s="24">
        <v>11</v>
      </c>
      <c r="B39" s="26" t="s">
        <v>414</v>
      </c>
      <c r="C39" s="31">
        <v>11796090.02</v>
      </c>
      <c r="D39" s="27">
        <v>0.5555</v>
      </c>
      <c r="E39" s="27">
        <v>8.8301</v>
      </c>
      <c r="F39" s="27">
        <v>0.0117</v>
      </c>
      <c r="G39" s="31">
        <v>1160831.85</v>
      </c>
      <c r="H39" s="27">
        <v>0.5432</v>
      </c>
      <c r="I39" s="27">
        <v>8.6736</v>
      </c>
      <c r="J39" s="27">
        <v>0.0043</v>
      </c>
      <c r="K39" s="14">
        <v>10.1618</v>
      </c>
      <c r="L39" s="27">
        <v>0.008</v>
      </c>
      <c r="M39" s="27">
        <v>0.0162</v>
      </c>
    </row>
    <row r="40" spans="1:13" ht="14.25">
      <c r="A40" s="24">
        <v>12</v>
      </c>
      <c r="B40" s="26" t="s">
        <v>415</v>
      </c>
      <c r="C40" s="31">
        <v>3480357.16</v>
      </c>
      <c r="D40" s="27">
        <v>0.1267</v>
      </c>
      <c r="E40" s="27">
        <v>1.9003</v>
      </c>
      <c r="F40" s="27">
        <v>0.0034</v>
      </c>
      <c r="G40" s="31">
        <v>345096.05</v>
      </c>
      <c r="H40" s="27">
        <v>0.1217</v>
      </c>
      <c r="I40" s="27">
        <v>1.8758</v>
      </c>
      <c r="J40" s="27">
        <v>0.0013</v>
      </c>
      <c r="K40" s="14">
        <v>10.0852</v>
      </c>
      <c r="L40" s="27">
        <v>0.0045</v>
      </c>
      <c r="M40" s="27">
        <v>0.0085</v>
      </c>
    </row>
    <row r="41" spans="1:13" ht="14.25">
      <c r="A41" s="24">
        <v>13</v>
      </c>
      <c r="B41" s="26" t="s">
        <v>416</v>
      </c>
      <c r="C41" s="31">
        <v>2516882.93</v>
      </c>
      <c r="D41" s="27">
        <v>0.2472</v>
      </c>
      <c r="E41" s="27">
        <v>1.0974</v>
      </c>
      <c r="F41" s="27">
        <v>0.0025</v>
      </c>
      <c r="G41" s="31">
        <v>857844.95</v>
      </c>
      <c r="H41" s="27">
        <v>0.2452</v>
      </c>
      <c r="I41" s="27">
        <v>1.0979</v>
      </c>
      <c r="J41" s="27">
        <v>0.0031</v>
      </c>
      <c r="K41" s="14">
        <v>2.934</v>
      </c>
      <c r="L41" s="27">
        <v>0.0016</v>
      </c>
      <c r="M41" s="27">
        <v>-0.0002</v>
      </c>
    </row>
    <row r="42" spans="1:13" ht="14.25">
      <c r="A42" s="24">
        <v>14</v>
      </c>
      <c r="B42" s="26" t="s">
        <v>417</v>
      </c>
      <c r="C42" s="31">
        <v>8362656.8</v>
      </c>
      <c r="D42" s="27">
        <v>0.1898</v>
      </c>
      <c r="E42" s="27">
        <v>3.1813</v>
      </c>
      <c r="F42" s="27">
        <v>0.0083</v>
      </c>
      <c r="G42" s="31">
        <v>849520.35</v>
      </c>
      <c r="H42" s="27">
        <v>0.1988</v>
      </c>
      <c r="I42" s="27">
        <v>3.2476</v>
      </c>
      <c r="J42" s="27">
        <v>0.0031</v>
      </c>
      <c r="K42" s="14">
        <v>9.844</v>
      </c>
      <c r="L42" s="27">
        <v>-0.0075</v>
      </c>
      <c r="M42" s="27">
        <v>-0.0156</v>
      </c>
    </row>
    <row r="43" spans="1:13" ht="14.25">
      <c r="A43" s="24"/>
      <c r="B43" s="24" t="s">
        <v>35</v>
      </c>
      <c r="C43" s="16">
        <v>1010760004.22</v>
      </c>
      <c r="D43" s="17">
        <v>0.0007</v>
      </c>
      <c r="E43" s="17">
        <v>-0.4759</v>
      </c>
      <c r="F43" s="17">
        <v>1</v>
      </c>
      <c r="G43" s="16">
        <v>272920667.9</v>
      </c>
      <c r="H43" s="17">
        <v>-0.0472</v>
      </c>
      <c r="I43" s="17">
        <v>-0.5443</v>
      </c>
      <c r="J43" s="17">
        <v>1</v>
      </c>
      <c r="K43" s="32"/>
      <c r="L43" s="17">
        <v>0.0075</v>
      </c>
      <c r="M43" s="17">
        <v>0.018</v>
      </c>
    </row>
    <row r="44" spans="1:13" ht="14.25">
      <c r="A44" s="66" t="s">
        <v>105</v>
      </c>
      <c r="B44" s="67"/>
      <c r="C44" s="67"/>
      <c r="D44" s="67"/>
      <c r="E44" s="67"/>
      <c r="F44" s="67"/>
      <c r="G44" s="67"/>
      <c r="H44" s="67"/>
      <c r="I44" s="67"/>
      <c r="J44" s="67"/>
      <c r="K44" s="67"/>
      <c r="L44" s="68"/>
      <c r="M44" s="17">
        <v>0.0243</v>
      </c>
    </row>
    <row r="46" spans="1:8" ht="14.25">
      <c r="A46" s="38" t="s">
        <v>36</v>
      </c>
      <c r="B46" s="39"/>
      <c r="C46" s="39"/>
      <c r="D46" s="39"/>
      <c r="E46" s="39"/>
      <c r="F46" s="39"/>
      <c r="G46" s="39"/>
      <c r="H46" s="40"/>
    </row>
    <row r="47" spans="1:8" ht="14.25">
      <c r="A47" s="3" t="s">
        <v>37</v>
      </c>
      <c r="B47" s="3" t="s">
        <v>106</v>
      </c>
      <c r="C47" s="38" t="s">
        <v>39</v>
      </c>
      <c r="D47" s="39"/>
      <c r="E47" s="39"/>
      <c r="F47" s="39"/>
      <c r="G47" s="39"/>
      <c r="H47" s="40"/>
    </row>
    <row r="48" spans="1:8" ht="14.25">
      <c r="A48" s="33">
        <v>39098</v>
      </c>
      <c r="B48" s="32" t="s">
        <v>418</v>
      </c>
      <c r="C48" s="47" t="s">
        <v>231</v>
      </c>
      <c r="D48" s="48"/>
      <c r="E48" s="48"/>
      <c r="F48" s="48"/>
      <c r="G48" s="48"/>
      <c r="H48" s="49"/>
    </row>
    <row r="49" spans="1:8" ht="14.25">
      <c r="A49" s="33">
        <v>39098</v>
      </c>
      <c r="B49" s="32" t="s">
        <v>419</v>
      </c>
      <c r="C49" s="47" t="s">
        <v>231</v>
      </c>
      <c r="D49" s="48"/>
      <c r="E49" s="48"/>
      <c r="F49" s="48"/>
      <c r="G49" s="48"/>
      <c r="H49" s="49"/>
    </row>
    <row r="50" spans="1:8" ht="14.25">
      <c r="A50" s="33">
        <v>39098</v>
      </c>
      <c r="B50" s="32" t="s">
        <v>420</v>
      </c>
      <c r="C50" s="47" t="s">
        <v>231</v>
      </c>
      <c r="D50" s="48"/>
      <c r="E50" s="48"/>
      <c r="F50" s="48"/>
      <c r="G50" s="48"/>
      <c r="H50" s="49"/>
    </row>
    <row r="51" spans="1:8" ht="14.25">
      <c r="A51" s="33">
        <v>39129</v>
      </c>
      <c r="B51" s="32" t="s">
        <v>421</v>
      </c>
      <c r="C51" s="47" t="s">
        <v>231</v>
      </c>
      <c r="D51" s="48"/>
      <c r="E51" s="48"/>
      <c r="F51" s="48"/>
      <c r="G51" s="48"/>
      <c r="H51" s="49"/>
    </row>
    <row r="52" spans="1:8" ht="14.25">
      <c r="A52" s="33">
        <v>39135</v>
      </c>
      <c r="B52" s="32" t="s">
        <v>422</v>
      </c>
      <c r="C52" s="47" t="s">
        <v>231</v>
      </c>
      <c r="D52" s="48"/>
      <c r="E52" s="48"/>
      <c r="F52" s="48"/>
      <c r="G52" s="48"/>
      <c r="H52" s="49"/>
    </row>
    <row r="55" spans="1:13" ht="14.25">
      <c r="A55" s="38" t="s">
        <v>423</v>
      </c>
      <c r="B55" s="39"/>
      <c r="C55" s="39"/>
      <c r="D55" s="39"/>
      <c r="E55" s="39"/>
      <c r="F55" s="39"/>
      <c r="G55" s="39"/>
      <c r="H55" s="39"/>
      <c r="I55" s="39"/>
      <c r="J55" s="39"/>
      <c r="K55" s="39"/>
      <c r="L55" s="39"/>
      <c r="M55" s="40"/>
    </row>
    <row r="56" spans="1:13" ht="14.25">
      <c r="A56" s="57"/>
      <c r="B56" s="58"/>
      <c r="C56" s="38" t="s">
        <v>65</v>
      </c>
      <c r="D56" s="39"/>
      <c r="E56" s="39"/>
      <c r="F56" s="40"/>
      <c r="G56" s="38" t="s">
        <v>66</v>
      </c>
      <c r="H56" s="39"/>
      <c r="I56" s="39"/>
      <c r="J56" s="40"/>
      <c r="K56" s="38" t="s">
        <v>67</v>
      </c>
      <c r="L56" s="39"/>
      <c r="M56" s="40"/>
    </row>
    <row r="57" spans="1:13" ht="14.25">
      <c r="A57" s="59" t="s">
        <v>68</v>
      </c>
      <c r="B57" s="59" t="s">
        <v>424</v>
      </c>
      <c r="C57" s="61">
        <v>39202</v>
      </c>
      <c r="D57" s="59" t="s">
        <v>70</v>
      </c>
      <c r="E57" s="29" t="s">
        <v>71</v>
      </c>
      <c r="F57" s="29" t="s">
        <v>72</v>
      </c>
      <c r="G57" s="61">
        <v>39202</v>
      </c>
      <c r="H57" s="59" t="s">
        <v>70</v>
      </c>
      <c r="I57" s="29" t="s">
        <v>73</v>
      </c>
      <c r="J57" s="29" t="s">
        <v>72</v>
      </c>
      <c r="K57" s="61">
        <v>39202</v>
      </c>
      <c r="L57" s="59" t="s">
        <v>70</v>
      </c>
      <c r="M57" s="29" t="s">
        <v>74</v>
      </c>
    </row>
    <row r="58" spans="1:13" ht="14.25">
      <c r="A58" s="60"/>
      <c r="B58" s="60"/>
      <c r="C58" s="62"/>
      <c r="D58" s="60"/>
      <c r="E58" s="25">
        <v>39083</v>
      </c>
      <c r="F58" s="30" t="s">
        <v>75</v>
      </c>
      <c r="G58" s="62"/>
      <c r="H58" s="60"/>
      <c r="I58" s="25">
        <v>39083</v>
      </c>
      <c r="J58" s="30" t="s">
        <v>75</v>
      </c>
      <c r="K58" s="62"/>
      <c r="L58" s="60"/>
      <c r="M58" s="30" t="s">
        <v>76</v>
      </c>
    </row>
    <row r="59" spans="1:13" ht="14.25">
      <c r="A59" s="24">
        <v>1</v>
      </c>
      <c r="B59" s="26" t="s">
        <v>425</v>
      </c>
      <c r="C59" s="31">
        <v>378256698.9</v>
      </c>
      <c r="D59" s="27">
        <v>-0.0248</v>
      </c>
      <c r="E59" s="27">
        <v>0.0347</v>
      </c>
      <c r="F59" s="27">
        <v>0.821</v>
      </c>
      <c r="G59" s="31">
        <v>36886528.48</v>
      </c>
      <c r="H59" s="27">
        <v>-0.0282</v>
      </c>
      <c r="I59" s="27">
        <v>0.023</v>
      </c>
      <c r="J59" s="27">
        <v>0.7189</v>
      </c>
      <c r="K59" s="14">
        <v>10.2546</v>
      </c>
      <c r="L59" s="27">
        <v>0.0035</v>
      </c>
      <c r="M59" s="27">
        <v>0.0115</v>
      </c>
    </row>
    <row r="60" spans="1:13" ht="14.25">
      <c r="A60" s="24">
        <v>2</v>
      </c>
      <c r="B60" s="26" t="s">
        <v>426</v>
      </c>
      <c r="C60" s="31">
        <v>26623511.86</v>
      </c>
      <c r="D60" s="27">
        <v>-0.0916</v>
      </c>
      <c r="E60" s="27">
        <v>-0.0795</v>
      </c>
      <c r="F60" s="27">
        <v>0.0578</v>
      </c>
      <c r="G60" s="31">
        <v>8956124.18</v>
      </c>
      <c r="H60" s="27">
        <v>-0.0924</v>
      </c>
      <c r="I60" s="27">
        <v>-0.0868</v>
      </c>
      <c r="J60" s="27">
        <v>0.1746</v>
      </c>
      <c r="K60" s="14">
        <v>2.9727</v>
      </c>
      <c r="L60" s="27">
        <v>0.0009</v>
      </c>
      <c r="M60" s="27">
        <v>0.008</v>
      </c>
    </row>
    <row r="61" spans="1:13" ht="14.25">
      <c r="A61" s="24">
        <v>3</v>
      </c>
      <c r="B61" s="26" t="s">
        <v>427</v>
      </c>
      <c r="C61" s="31">
        <v>55835001.49</v>
      </c>
      <c r="D61" s="27">
        <v>0.1399</v>
      </c>
      <c r="E61" s="27">
        <v>0.598</v>
      </c>
      <c r="F61" s="27">
        <v>0.1212</v>
      </c>
      <c r="G61" s="31">
        <v>5465444.84</v>
      </c>
      <c r="H61" s="27">
        <v>0.1393</v>
      </c>
      <c r="I61" s="27">
        <v>0.5875</v>
      </c>
      <c r="J61" s="27">
        <v>0.1065</v>
      </c>
      <c r="K61" s="14">
        <v>10.216</v>
      </c>
      <c r="L61" s="27">
        <v>0.0005</v>
      </c>
      <c r="M61" s="27">
        <v>0.0066</v>
      </c>
    </row>
    <row r="62" spans="1:13" ht="14.25">
      <c r="A62" s="63"/>
      <c r="B62" s="64"/>
      <c r="C62" s="64"/>
      <c r="D62" s="64"/>
      <c r="E62" s="64"/>
      <c r="F62" s="64"/>
      <c r="G62" s="64"/>
      <c r="H62" s="64"/>
      <c r="I62" s="64"/>
      <c r="J62" s="64"/>
      <c r="K62" s="64"/>
      <c r="L62" s="64"/>
      <c r="M62" s="65"/>
    </row>
    <row r="63" spans="1:13" ht="14.25">
      <c r="A63" s="24"/>
      <c r="B63" s="24" t="s">
        <v>35</v>
      </c>
      <c r="C63" s="16">
        <v>460715212.25</v>
      </c>
      <c r="D63" s="17">
        <v>-0.0117</v>
      </c>
      <c r="E63" s="17">
        <v>0.0729</v>
      </c>
      <c r="F63" s="17">
        <v>1</v>
      </c>
      <c r="G63" s="16">
        <v>51308097.5</v>
      </c>
      <c r="H63" s="17">
        <v>-0.025</v>
      </c>
      <c r="I63" s="17">
        <v>0.0406</v>
      </c>
      <c r="J63" s="17">
        <v>1</v>
      </c>
      <c r="K63" s="32"/>
      <c r="L63" s="17">
        <v>0.0016</v>
      </c>
      <c r="M63" s="17">
        <v>0.0087</v>
      </c>
    </row>
    <row r="64" spans="1:13" ht="14.25">
      <c r="A64" s="66" t="s">
        <v>105</v>
      </c>
      <c r="B64" s="67"/>
      <c r="C64" s="67"/>
      <c r="D64" s="67"/>
      <c r="E64" s="67"/>
      <c r="F64" s="67"/>
      <c r="G64" s="67"/>
      <c r="H64" s="67"/>
      <c r="I64" s="67"/>
      <c r="J64" s="67"/>
      <c r="K64" s="67"/>
      <c r="L64" s="68"/>
      <c r="M64" s="17">
        <v>0.0087</v>
      </c>
    </row>
    <row r="66" spans="1:13" ht="14.25">
      <c r="A66" s="37" t="s">
        <v>43</v>
      </c>
      <c r="B66" s="37"/>
      <c r="C66" s="37"/>
      <c r="D66" s="37"/>
      <c r="E66" s="37"/>
      <c r="F66" s="37"/>
      <c r="G66" s="37"/>
      <c r="H66" s="37"/>
      <c r="I66" s="37"/>
      <c r="J66" s="37"/>
      <c r="K66" s="37"/>
      <c r="L66" s="37"/>
      <c r="M66" s="37"/>
    </row>
    <row r="67" spans="1:13" ht="14.25">
      <c r="A67" s="37" t="s">
        <v>44</v>
      </c>
      <c r="B67" s="37"/>
      <c r="C67" s="37"/>
      <c r="D67" s="37"/>
      <c r="E67" s="37"/>
      <c r="F67" s="37"/>
      <c r="G67" s="37"/>
      <c r="H67" s="37"/>
      <c r="I67" s="37"/>
      <c r="J67" s="37"/>
      <c r="K67" s="37"/>
      <c r="L67" s="37"/>
      <c r="M67" s="37"/>
    </row>
  </sheetData>
  <mergeCells count="57">
    <mergeCell ref="A62:M62"/>
    <mergeCell ref="A64:L64"/>
    <mergeCell ref="A66:M66"/>
    <mergeCell ref="A67:M67"/>
    <mergeCell ref="G57:G58"/>
    <mergeCell ref="H57:H58"/>
    <mergeCell ref="K57:K58"/>
    <mergeCell ref="L57:L58"/>
    <mergeCell ref="A57:A58"/>
    <mergeCell ref="B57:B58"/>
    <mergeCell ref="C57:C58"/>
    <mergeCell ref="D57:D58"/>
    <mergeCell ref="A56:B56"/>
    <mergeCell ref="C56:F56"/>
    <mergeCell ref="G56:J56"/>
    <mergeCell ref="K56:M56"/>
    <mergeCell ref="C52:H52"/>
    <mergeCell ref="A55:M55"/>
    <mergeCell ref="C48:H48"/>
    <mergeCell ref="C49:H49"/>
    <mergeCell ref="C50:H50"/>
    <mergeCell ref="C51:H51"/>
    <mergeCell ref="A37:M37"/>
    <mergeCell ref="A44:L44"/>
    <mergeCell ref="A46:H46"/>
    <mergeCell ref="C47:H47"/>
    <mergeCell ref="G26:G27"/>
    <mergeCell ref="H26:H27"/>
    <mergeCell ref="K26:K27"/>
    <mergeCell ref="L26:L27"/>
    <mergeCell ref="A26:A27"/>
    <mergeCell ref="B26:B27"/>
    <mergeCell ref="C26:C27"/>
    <mergeCell ref="D26:D27"/>
    <mergeCell ref="A25:B25"/>
    <mergeCell ref="C25:F25"/>
    <mergeCell ref="G25:J25"/>
    <mergeCell ref="K25:M25"/>
    <mergeCell ref="C21:H21"/>
    <mergeCell ref="A24:M24"/>
    <mergeCell ref="A15:M15"/>
    <mergeCell ref="A17:L17"/>
    <mergeCell ref="A19:H19"/>
    <mergeCell ref="C20:H20"/>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3937007874015748" bottom="0.3937007874015748" header="0.11811023622047245" footer="0.11811023622047245"/>
  <pageSetup fitToHeight="4" fitToWidth="1" horizontalDpi="600" verticalDpi="600" orientation="landscape" scale="54" r:id="rId1"/>
  <rowBreaks count="1" manualBreakCount="1">
    <brk id="32" max="255" man="1"/>
  </rowBreaks>
  <colBreaks count="1" manualBreakCount="1">
    <brk id="3"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A1"/>
  <sheetViews>
    <sheetView showGridLines="0" tabSelected="1" workbookViewId="0" topLeftCell="A1">
      <selection activeCell="J17" sqref="J17"/>
    </sheetView>
  </sheetViews>
  <sheetFormatPr defaultColWidth="9.00390625" defaultRowHeight="14.25"/>
  <sheetData/>
  <printOptions/>
  <pageMargins left="0.75" right="0.75" top="1" bottom="1" header="0.5" footer="0.5"/>
  <pageSetup fitToHeight="4"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1"/>
  <sheetViews>
    <sheetView workbookViewId="0" topLeftCell="E1">
      <selection activeCell="B45" sqref="B45"/>
    </sheetView>
  </sheetViews>
  <sheetFormatPr defaultColWidth="9.00390625" defaultRowHeight="14.25"/>
  <cols>
    <col min="1" max="1" width="3.125" style="0" customWidth="1"/>
    <col min="2" max="2" width="39.125" style="0" bestFit="1" customWidth="1"/>
    <col min="3" max="3" width="8.875" style="0" bestFit="1" customWidth="1"/>
    <col min="4" max="5" width="10.375" style="0" bestFit="1" customWidth="1"/>
    <col min="6" max="6" width="8.625" style="0" customWidth="1"/>
    <col min="7" max="8" width="10.375" style="0" bestFit="1" customWidth="1"/>
    <col min="9" max="10" width="18.25390625" style="0" customWidth="1"/>
    <col min="11" max="11" width="21.50390625" style="0" customWidth="1"/>
    <col min="12" max="12" width="21.375" style="0" customWidth="1"/>
    <col min="13" max="13" width="18.25390625" style="0" customWidth="1"/>
    <col min="14" max="14" width="10.50390625" style="0" bestFit="1" customWidth="1"/>
    <col min="15" max="15" width="9.125" style="0" bestFit="1" customWidth="1"/>
    <col min="16" max="16" width="8.875" style="0" bestFit="1" customWidth="1"/>
    <col min="17" max="17" width="10.375" style="0" bestFit="1" customWidth="1"/>
    <col min="18" max="18" width="10.50390625" style="0" bestFit="1" customWidth="1"/>
    <col min="19" max="19" width="16.375" style="0" bestFit="1" customWidth="1"/>
  </cols>
  <sheetData>
    <row r="1" spans="1:19" ht="14.25" customHeight="1">
      <c r="A1" s="38" t="s">
        <v>45</v>
      </c>
      <c r="B1" s="39"/>
      <c r="C1" s="39"/>
      <c r="D1" s="39"/>
      <c r="E1" s="39"/>
      <c r="F1" s="39"/>
      <c r="G1" s="39"/>
      <c r="H1" s="39"/>
      <c r="I1" s="39"/>
      <c r="J1" s="39"/>
      <c r="K1" s="39"/>
      <c r="L1" s="39"/>
      <c r="M1" s="39"/>
      <c r="N1" s="39"/>
      <c r="O1" s="39"/>
      <c r="P1" s="39"/>
      <c r="Q1" s="39"/>
      <c r="R1" s="39"/>
      <c r="S1" s="40"/>
    </row>
    <row r="2" spans="1:19" ht="14.25">
      <c r="A2" s="41"/>
      <c r="B2" s="42"/>
      <c r="C2" s="42"/>
      <c r="D2" s="42"/>
      <c r="E2" s="42"/>
      <c r="F2" s="42"/>
      <c r="G2" s="42"/>
      <c r="H2" s="42"/>
      <c r="I2" s="42"/>
      <c r="J2" s="42"/>
      <c r="K2" s="42"/>
      <c r="L2" s="42"/>
      <c r="M2" s="42"/>
      <c r="N2" s="42"/>
      <c r="O2" s="42"/>
      <c r="P2" s="42"/>
      <c r="Q2" s="42"/>
      <c r="R2" s="42"/>
      <c r="S2" s="43"/>
    </row>
    <row r="3" spans="1:19" ht="14.25" customHeight="1">
      <c r="A3" s="51" t="s">
        <v>1</v>
      </c>
      <c r="B3" s="54" t="s">
        <v>2</v>
      </c>
      <c r="C3" s="38" t="s">
        <v>46</v>
      </c>
      <c r="D3" s="39"/>
      <c r="E3" s="39"/>
      <c r="F3" s="39"/>
      <c r="G3" s="39"/>
      <c r="H3" s="39"/>
      <c r="I3" s="39"/>
      <c r="J3" s="39"/>
      <c r="K3" s="39"/>
      <c r="L3" s="39"/>
      <c r="M3" s="39"/>
      <c r="N3" s="39"/>
      <c r="O3" s="39"/>
      <c r="P3" s="39"/>
      <c r="Q3" s="39"/>
      <c r="R3" s="39"/>
      <c r="S3" s="40"/>
    </row>
    <row r="4" spans="1:19" ht="14.25" customHeight="1">
      <c r="A4" s="52"/>
      <c r="B4" s="55"/>
      <c r="C4" s="38" t="s">
        <v>47</v>
      </c>
      <c r="D4" s="39"/>
      <c r="E4" s="40"/>
      <c r="F4" s="38" t="s">
        <v>48</v>
      </c>
      <c r="G4" s="39"/>
      <c r="H4" s="40"/>
      <c r="I4" s="38" t="s">
        <v>49</v>
      </c>
      <c r="J4" s="39"/>
      <c r="K4" s="40"/>
      <c r="L4" s="38" t="s">
        <v>50</v>
      </c>
      <c r="M4" s="39"/>
      <c r="N4" s="40"/>
      <c r="O4" s="38" t="s">
        <v>51</v>
      </c>
      <c r="P4" s="39"/>
      <c r="Q4" s="39"/>
      <c r="R4" s="40"/>
      <c r="S4" s="19" t="s">
        <v>52</v>
      </c>
    </row>
    <row r="5" spans="1:19" ht="14.25">
      <c r="A5" s="53"/>
      <c r="B5" s="56"/>
      <c r="C5" s="21" t="s">
        <v>53</v>
      </c>
      <c r="D5" s="21" t="s">
        <v>54</v>
      </c>
      <c r="E5" s="3" t="s">
        <v>35</v>
      </c>
      <c r="F5" s="21" t="s">
        <v>53</v>
      </c>
      <c r="G5" s="21" t="s">
        <v>54</v>
      </c>
      <c r="H5" s="3" t="s">
        <v>35</v>
      </c>
      <c r="I5" s="21" t="s">
        <v>53</v>
      </c>
      <c r="J5" s="21" t="s">
        <v>54</v>
      </c>
      <c r="K5" s="3" t="s">
        <v>35</v>
      </c>
      <c r="L5" s="21" t="s">
        <v>53</v>
      </c>
      <c r="M5" s="21" t="s">
        <v>54</v>
      </c>
      <c r="N5" s="3" t="s">
        <v>35</v>
      </c>
      <c r="O5" s="21" t="s">
        <v>50</v>
      </c>
      <c r="P5" s="21" t="s">
        <v>49</v>
      </c>
      <c r="Q5" s="21" t="s">
        <v>47</v>
      </c>
      <c r="R5" s="3" t="s">
        <v>35</v>
      </c>
      <c r="S5" s="20" t="s">
        <v>55</v>
      </c>
    </row>
    <row r="6" spans="1:19" ht="14.25">
      <c r="A6" s="4">
        <v>1</v>
      </c>
      <c r="B6" s="5" t="s">
        <v>15</v>
      </c>
      <c r="C6" s="7">
        <v>0.0467</v>
      </c>
      <c r="D6" s="7">
        <v>0.2459</v>
      </c>
      <c r="E6" s="22">
        <v>0.2926</v>
      </c>
      <c r="F6" s="7">
        <v>0.1036</v>
      </c>
      <c r="G6" s="7">
        <v>0.0259</v>
      </c>
      <c r="H6" s="22">
        <v>0.1295</v>
      </c>
      <c r="I6" s="7">
        <v>0.0127</v>
      </c>
      <c r="J6" s="7">
        <v>0.1339</v>
      </c>
      <c r="K6" s="22">
        <v>0.1466</v>
      </c>
      <c r="L6" s="7">
        <v>0.338</v>
      </c>
      <c r="M6" s="7">
        <v>0.0247</v>
      </c>
      <c r="N6" s="22">
        <v>0.3626</v>
      </c>
      <c r="O6" s="7">
        <v>0.0507</v>
      </c>
      <c r="P6" s="7">
        <v>0.018</v>
      </c>
      <c r="Q6" s="8"/>
      <c r="R6" s="22">
        <v>0.0688</v>
      </c>
      <c r="S6" s="23"/>
    </row>
    <row r="7" spans="1:19" ht="14.25">
      <c r="A7" s="24">
        <v>2</v>
      </c>
      <c r="B7" s="26" t="s">
        <v>20</v>
      </c>
      <c r="C7" s="27">
        <v>0.098</v>
      </c>
      <c r="D7" s="27">
        <v>0.0076</v>
      </c>
      <c r="E7" s="17">
        <v>0.1056</v>
      </c>
      <c r="F7" s="27">
        <v>0.0432</v>
      </c>
      <c r="G7" s="14"/>
      <c r="H7" s="17">
        <v>0.0432</v>
      </c>
      <c r="I7" s="27">
        <v>0.3982</v>
      </c>
      <c r="J7" s="14"/>
      <c r="K7" s="17">
        <v>0.3982</v>
      </c>
      <c r="L7" s="27">
        <v>0.3652</v>
      </c>
      <c r="M7" s="27">
        <v>0.0878</v>
      </c>
      <c r="N7" s="17">
        <v>0.453</v>
      </c>
      <c r="O7" s="14"/>
      <c r="P7" s="14"/>
      <c r="Q7" s="14"/>
      <c r="R7" s="28"/>
      <c r="S7" s="28"/>
    </row>
    <row r="8" spans="1:19" ht="14.25">
      <c r="A8" s="4">
        <v>3</v>
      </c>
      <c r="B8" s="5" t="s">
        <v>12</v>
      </c>
      <c r="C8" s="7">
        <v>0.056</v>
      </c>
      <c r="D8" s="7">
        <v>0.2607</v>
      </c>
      <c r="E8" s="22">
        <v>0.3167</v>
      </c>
      <c r="F8" s="7">
        <v>0.0427</v>
      </c>
      <c r="G8" s="7">
        <v>0.1301</v>
      </c>
      <c r="H8" s="22">
        <v>0.1728</v>
      </c>
      <c r="I8" s="7">
        <v>0.034</v>
      </c>
      <c r="J8" s="7">
        <v>0.0901</v>
      </c>
      <c r="K8" s="22">
        <v>0.1241</v>
      </c>
      <c r="L8" s="7">
        <v>0.2368</v>
      </c>
      <c r="M8" s="7">
        <v>0.0168</v>
      </c>
      <c r="N8" s="22">
        <v>0.2536</v>
      </c>
      <c r="O8" s="7">
        <v>0.0427</v>
      </c>
      <c r="P8" s="7">
        <v>0.0108</v>
      </c>
      <c r="Q8" s="7">
        <v>0.0793</v>
      </c>
      <c r="R8" s="22">
        <v>0.1328</v>
      </c>
      <c r="S8" s="23"/>
    </row>
    <row r="9" spans="1:19" ht="14.25">
      <c r="A9" s="24">
        <v>4</v>
      </c>
      <c r="B9" s="26" t="s">
        <v>18</v>
      </c>
      <c r="C9" s="27">
        <v>0.0755</v>
      </c>
      <c r="D9" s="27">
        <v>0.045</v>
      </c>
      <c r="E9" s="17">
        <v>0.1204</v>
      </c>
      <c r="F9" s="27">
        <v>0.035</v>
      </c>
      <c r="G9" s="14"/>
      <c r="H9" s="17">
        <v>0.035</v>
      </c>
      <c r="I9" s="27">
        <v>0.0576</v>
      </c>
      <c r="J9" s="14"/>
      <c r="K9" s="17">
        <v>0.0576</v>
      </c>
      <c r="L9" s="27">
        <v>0.7234</v>
      </c>
      <c r="M9" s="27">
        <v>0.0119</v>
      </c>
      <c r="N9" s="17">
        <v>0.7353</v>
      </c>
      <c r="O9" s="27">
        <v>0.0518</v>
      </c>
      <c r="P9" s="14"/>
      <c r="Q9" s="14"/>
      <c r="R9" s="17">
        <v>0.0518</v>
      </c>
      <c r="S9" s="28"/>
    </row>
    <row r="10" spans="1:19" ht="14.25">
      <c r="A10" s="4">
        <v>5</v>
      </c>
      <c r="B10" s="5" t="s">
        <v>23</v>
      </c>
      <c r="C10" s="7">
        <v>0.3278</v>
      </c>
      <c r="D10" s="7">
        <v>0.0088</v>
      </c>
      <c r="E10" s="22">
        <v>0.3366</v>
      </c>
      <c r="F10" s="7">
        <v>0.3104</v>
      </c>
      <c r="G10" s="8"/>
      <c r="H10" s="22">
        <v>0.3104</v>
      </c>
      <c r="I10" s="8"/>
      <c r="J10" s="8"/>
      <c r="K10" s="23"/>
      <c r="L10" s="7">
        <v>0.3182</v>
      </c>
      <c r="M10" s="7">
        <v>0.0348</v>
      </c>
      <c r="N10" s="22">
        <v>0.3531</v>
      </c>
      <c r="O10" s="8"/>
      <c r="P10" s="8"/>
      <c r="Q10" s="8"/>
      <c r="R10" s="23"/>
      <c r="S10" s="23"/>
    </row>
    <row r="11" spans="1:19" ht="14.25">
      <c r="A11" s="24">
        <v>6</v>
      </c>
      <c r="B11" s="26" t="s">
        <v>11</v>
      </c>
      <c r="C11" s="27">
        <v>0.0947</v>
      </c>
      <c r="D11" s="27">
        <v>0.1284</v>
      </c>
      <c r="E11" s="17">
        <v>0.2231</v>
      </c>
      <c r="F11" s="14"/>
      <c r="G11" s="27">
        <v>0.0286</v>
      </c>
      <c r="H11" s="17">
        <v>0.0286</v>
      </c>
      <c r="I11" s="27">
        <v>0.0094</v>
      </c>
      <c r="J11" s="27">
        <v>0.0665</v>
      </c>
      <c r="K11" s="17">
        <v>0.0759</v>
      </c>
      <c r="L11" s="27">
        <v>0.1554</v>
      </c>
      <c r="M11" s="27">
        <v>0.0784</v>
      </c>
      <c r="N11" s="17">
        <v>0.2338</v>
      </c>
      <c r="O11" s="27">
        <v>0.0351</v>
      </c>
      <c r="P11" s="27">
        <v>0.1022</v>
      </c>
      <c r="Q11" s="27">
        <v>0.0037</v>
      </c>
      <c r="R11" s="17">
        <v>0.141</v>
      </c>
      <c r="S11" s="17">
        <v>0.2975</v>
      </c>
    </row>
    <row r="12" spans="1:19" ht="14.25">
      <c r="A12" s="4">
        <v>7</v>
      </c>
      <c r="B12" s="5" t="s">
        <v>17</v>
      </c>
      <c r="C12" s="7">
        <v>0.0338</v>
      </c>
      <c r="D12" s="7">
        <v>0.0076</v>
      </c>
      <c r="E12" s="22">
        <v>0.0414</v>
      </c>
      <c r="F12" s="7">
        <v>0.169</v>
      </c>
      <c r="G12" s="8"/>
      <c r="H12" s="22">
        <v>0.169</v>
      </c>
      <c r="I12" s="7">
        <v>0.1778</v>
      </c>
      <c r="J12" s="8"/>
      <c r="K12" s="22">
        <v>0.1778</v>
      </c>
      <c r="L12" s="7">
        <v>0.4661</v>
      </c>
      <c r="M12" s="7">
        <v>0.1457</v>
      </c>
      <c r="N12" s="22">
        <v>0.6117</v>
      </c>
      <c r="O12" s="8"/>
      <c r="P12" s="8"/>
      <c r="Q12" s="8"/>
      <c r="R12" s="23"/>
      <c r="S12" s="23"/>
    </row>
    <row r="13" spans="1:19" ht="14.25">
      <c r="A13" s="24">
        <v>8</v>
      </c>
      <c r="B13" s="26" t="s">
        <v>19</v>
      </c>
      <c r="C13" s="14"/>
      <c r="D13" s="14"/>
      <c r="E13" s="28"/>
      <c r="F13" s="27">
        <v>0.0985</v>
      </c>
      <c r="G13" s="14"/>
      <c r="H13" s="17">
        <v>0.0985</v>
      </c>
      <c r="I13" s="27">
        <v>0.1021</v>
      </c>
      <c r="J13" s="14"/>
      <c r="K13" s="17">
        <v>0.1021</v>
      </c>
      <c r="L13" s="27">
        <v>0.6146</v>
      </c>
      <c r="M13" s="27">
        <v>0.1848</v>
      </c>
      <c r="N13" s="17">
        <v>0.7994</v>
      </c>
      <c r="O13" s="14"/>
      <c r="P13" s="14"/>
      <c r="Q13" s="14"/>
      <c r="R13" s="28"/>
      <c r="S13" s="28"/>
    </row>
    <row r="14" spans="1:19" ht="14.25">
      <c r="A14" s="4">
        <v>9</v>
      </c>
      <c r="B14" s="5" t="s">
        <v>27</v>
      </c>
      <c r="C14" s="7">
        <v>0.2115</v>
      </c>
      <c r="D14" s="8"/>
      <c r="E14" s="22">
        <v>0.2115</v>
      </c>
      <c r="F14" s="7">
        <v>0.0315</v>
      </c>
      <c r="G14" s="8"/>
      <c r="H14" s="22">
        <v>0.0315</v>
      </c>
      <c r="I14" s="7">
        <v>0.2091</v>
      </c>
      <c r="J14" s="7">
        <v>0.0272</v>
      </c>
      <c r="K14" s="22">
        <v>0.2363</v>
      </c>
      <c r="L14" s="7">
        <v>0.5208</v>
      </c>
      <c r="M14" s="8"/>
      <c r="N14" s="22">
        <v>0.5208</v>
      </c>
      <c r="O14" s="8"/>
      <c r="P14" s="8"/>
      <c r="Q14" s="8"/>
      <c r="R14" s="23"/>
      <c r="S14" s="23"/>
    </row>
    <row r="15" spans="1:19" ht="14.25">
      <c r="A15" s="24">
        <v>10</v>
      </c>
      <c r="B15" s="26" t="s">
        <v>31</v>
      </c>
      <c r="C15" s="14"/>
      <c r="D15" s="27">
        <v>0.1439</v>
      </c>
      <c r="E15" s="17">
        <v>0.1439</v>
      </c>
      <c r="F15" s="27">
        <v>0.192</v>
      </c>
      <c r="G15" s="14"/>
      <c r="H15" s="17">
        <v>0.192</v>
      </c>
      <c r="I15" s="27">
        <v>0.0633</v>
      </c>
      <c r="J15" s="14"/>
      <c r="K15" s="17">
        <v>0.0633</v>
      </c>
      <c r="L15" s="27">
        <v>0.189</v>
      </c>
      <c r="M15" s="27">
        <v>0.1581</v>
      </c>
      <c r="N15" s="17">
        <v>0.347</v>
      </c>
      <c r="O15" s="27">
        <v>0.2539</v>
      </c>
      <c r="P15" s="14"/>
      <c r="Q15" s="14"/>
      <c r="R15" s="17">
        <v>0.2539</v>
      </c>
      <c r="S15" s="28"/>
    </row>
    <row r="16" spans="1:19" ht="14.25">
      <c r="A16" s="4">
        <v>11</v>
      </c>
      <c r="B16" s="5" t="s">
        <v>33</v>
      </c>
      <c r="C16" s="7">
        <v>0.2413</v>
      </c>
      <c r="D16" s="8"/>
      <c r="E16" s="22">
        <v>0.2413</v>
      </c>
      <c r="F16" s="7">
        <v>0.2061</v>
      </c>
      <c r="G16" s="8"/>
      <c r="H16" s="22">
        <v>0.2061</v>
      </c>
      <c r="I16" s="8"/>
      <c r="J16" s="8"/>
      <c r="K16" s="23"/>
      <c r="L16" s="7">
        <v>0.5526</v>
      </c>
      <c r="M16" s="8"/>
      <c r="N16" s="22">
        <v>0.5526</v>
      </c>
      <c r="O16" s="8"/>
      <c r="P16" s="8"/>
      <c r="Q16" s="8"/>
      <c r="R16" s="23"/>
      <c r="S16" s="23"/>
    </row>
    <row r="17" spans="1:19" ht="14.25">
      <c r="A17" s="24">
        <v>12</v>
      </c>
      <c r="B17" s="26" t="s">
        <v>34</v>
      </c>
      <c r="C17" s="14"/>
      <c r="D17" s="27">
        <v>0.1262</v>
      </c>
      <c r="E17" s="17">
        <v>0.1262</v>
      </c>
      <c r="F17" s="14"/>
      <c r="G17" s="14"/>
      <c r="H17" s="28"/>
      <c r="I17" s="27">
        <v>0.4763</v>
      </c>
      <c r="J17" s="14"/>
      <c r="K17" s="17">
        <v>0.4763</v>
      </c>
      <c r="L17" s="14"/>
      <c r="M17" s="27">
        <v>0.3975</v>
      </c>
      <c r="N17" s="17">
        <v>0.3975</v>
      </c>
      <c r="O17" s="14"/>
      <c r="P17" s="14"/>
      <c r="Q17" s="14"/>
      <c r="R17" s="28"/>
      <c r="S17" s="28"/>
    </row>
    <row r="18" spans="1:19" ht="14.25">
      <c r="A18" s="4">
        <v>13</v>
      </c>
      <c r="B18" s="5" t="s">
        <v>14</v>
      </c>
      <c r="C18" s="7">
        <v>0.3693</v>
      </c>
      <c r="D18" s="8"/>
      <c r="E18" s="22">
        <v>0.3693</v>
      </c>
      <c r="F18" s="8"/>
      <c r="G18" s="8"/>
      <c r="H18" s="23"/>
      <c r="I18" s="7">
        <v>0.6307</v>
      </c>
      <c r="J18" s="8"/>
      <c r="K18" s="22">
        <v>0.6307</v>
      </c>
      <c r="L18" s="8"/>
      <c r="M18" s="8"/>
      <c r="N18" s="23"/>
      <c r="O18" s="8"/>
      <c r="P18" s="8"/>
      <c r="Q18" s="8"/>
      <c r="R18" s="23"/>
      <c r="S18" s="23"/>
    </row>
    <row r="19" spans="1:19" ht="14.25">
      <c r="A19" s="24">
        <v>14</v>
      </c>
      <c r="B19" s="26" t="s">
        <v>16</v>
      </c>
      <c r="C19" s="27">
        <v>0.1908</v>
      </c>
      <c r="D19" s="27">
        <v>0.0243</v>
      </c>
      <c r="E19" s="17">
        <v>0.2151</v>
      </c>
      <c r="F19" s="27">
        <v>0.1749</v>
      </c>
      <c r="G19" s="14"/>
      <c r="H19" s="17">
        <v>0.1749</v>
      </c>
      <c r="I19" s="27">
        <v>0.0866</v>
      </c>
      <c r="J19" s="27">
        <v>0.094</v>
      </c>
      <c r="K19" s="17">
        <v>0.1806</v>
      </c>
      <c r="L19" s="27">
        <v>0.3902</v>
      </c>
      <c r="M19" s="27">
        <v>0.0262</v>
      </c>
      <c r="N19" s="17">
        <v>0.4164</v>
      </c>
      <c r="O19" s="27">
        <v>0.0129</v>
      </c>
      <c r="P19" s="14"/>
      <c r="Q19" s="14"/>
      <c r="R19" s="17">
        <v>0.0129</v>
      </c>
      <c r="S19" s="28"/>
    </row>
    <row r="20" spans="1:19" ht="14.25">
      <c r="A20" s="4">
        <v>15</v>
      </c>
      <c r="B20" s="5" t="s">
        <v>26</v>
      </c>
      <c r="C20" s="7">
        <v>0.036</v>
      </c>
      <c r="D20" s="7">
        <v>0.2631</v>
      </c>
      <c r="E20" s="22">
        <v>0.2991</v>
      </c>
      <c r="F20" s="7">
        <v>0.1027</v>
      </c>
      <c r="G20" s="8"/>
      <c r="H20" s="22">
        <v>0.1027</v>
      </c>
      <c r="I20" s="7">
        <v>0.1004</v>
      </c>
      <c r="J20" s="7">
        <v>0.2925</v>
      </c>
      <c r="K20" s="22">
        <v>0.3929</v>
      </c>
      <c r="L20" s="7">
        <v>0.2053</v>
      </c>
      <c r="M20" s="8"/>
      <c r="N20" s="22">
        <v>0.2053</v>
      </c>
      <c r="O20" s="8"/>
      <c r="P20" s="8"/>
      <c r="Q20" s="8"/>
      <c r="R20" s="23"/>
      <c r="S20" s="23"/>
    </row>
    <row r="21" spans="1:19" ht="14.25">
      <c r="A21" s="24">
        <v>16</v>
      </c>
      <c r="B21" s="26" t="s">
        <v>10</v>
      </c>
      <c r="C21" s="27">
        <v>0.0404</v>
      </c>
      <c r="D21" s="27">
        <v>0.1287</v>
      </c>
      <c r="E21" s="17">
        <v>0.1691</v>
      </c>
      <c r="F21" s="27">
        <v>0.0047</v>
      </c>
      <c r="G21" s="27">
        <v>0.5959</v>
      </c>
      <c r="H21" s="17">
        <v>0.6006</v>
      </c>
      <c r="I21" s="27">
        <v>0.0289</v>
      </c>
      <c r="J21" s="27">
        <v>0.0075</v>
      </c>
      <c r="K21" s="17">
        <v>0.0365</v>
      </c>
      <c r="L21" s="27">
        <v>0.1042</v>
      </c>
      <c r="M21" s="27">
        <v>0.0126</v>
      </c>
      <c r="N21" s="17">
        <v>0.1168</v>
      </c>
      <c r="O21" s="27">
        <v>0.0046</v>
      </c>
      <c r="P21" s="27">
        <v>0.0227</v>
      </c>
      <c r="Q21" s="27">
        <v>0.0072</v>
      </c>
      <c r="R21" s="17">
        <v>0.0345</v>
      </c>
      <c r="S21" s="17">
        <v>0.0426</v>
      </c>
    </row>
    <row r="22" spans="1:19" ht="14.25">
      <c r="A22" s="4">
        <v>17</v>
      </c>
      <c r="B22" s="5" t="s">
        <v>22</v>
      </c>
      <c r="C22" s="7">
        <v>0.0294</v>
      </c>
      <c r="D22" s="8"/>
      <c r="E22" s="22">
        <v>0.0294</v>
      </c>
      <c r="F22" s="8"/>
      <c r="G22" s="8"/>
      <c r="H22" s="23"/>
      <c r="I22" s="7">
        <v>0.0526</v>
      </c>
      <c r="J22" s="8"/>
      <c r="K22" s="22">
        <v>0.0526</v>
      </c>
      <c r="L22" s="7">
        <v>0.8424</v>
      </c>
      <c r="M22" s="7">
        <v>0.0438</v>
      </c>
      <c r="N22" s="22">
        <v>0.8862</v>
      </c>
      <c r="O22" s="8"/>
      <c r="P22" s="7">
        <v>0.0318</v>
      </c>
      <c r="Q22" s="8"/>
      <c r="R22" s="22">
        <v>0.0318</v>
      </c>
      <c r="S22" s="23"/>
    </row>
    <row r="23" spans="1:19" ht="14.25">
      <c r="A23" s="24">
        <v>18</v>
      </c>
      <c r="B23" s="26" t="s">
        <v>13</v>
      </c>
      <c r="C23" s="27">
        <v>0.1022</v>
      </c>
      <c r="D23" s="27">
        <v>0.0954</v>
      </c>
      <c r="E23" s="17">
        <v>0.1977</v>
      </c>
      <c r="F23" s="27">
        <v>0.5159</v>
      </c>
      <c r="G23" s="14"/>
      <c r="H23" s="17">
        <v>0.5159</v>
      </c>
      <c r="I23" s="27">
        <v>0.0404</v>
      </c>
      <c r="J23" s="14"/>
      <c r="K23" s="17">
        <v>0.0404</v>
      </c>
      <c r="L23" s="27">
        <v>0.2407</v>
      </c>
      <c r="M23" s="27">
        <v>0.0042</v>
      </c>
      <c r="N23" s="17">
        <v>0.2449</v>
      </c>
      <c r="O23" s="14"/>
      <c r="P23" s="27">
        <v>0.0011</v>
      </c>
      <c r="Q23" s="14"/>
      <c r="R23" s="17">
        <v>0.0011</v>
      </c>
      <c r="S23" s="28"/>
    </row>
    <row r="24" spans="1:19" ht="14.25">
      <c r="A24" s="4">
        <v>19</v>
      </c>
      <c r="B24" s="5" t="s">
        <v>28</v>
      </c>
      <c r="C24" s="7">
        <v>0.0213</v>
      </c>
      <c r="D24" s="7">
        <v>0.3613</v>
      </c>
      <c r="E24" s="22">
        <v>0.3826</v>
      </c>
      <c r="F24" s="7">
        <v>0.0192</v>
      </c>
      <c r="G24" s="8"/>
      <c r="H24" s="22">
        <v>0.0192</v>
      </c>
      <c r="I24" s="7">
        <v>0.1043</v>
      </c>
      <c r="J24" s="8"/>
      <c r="K24" s="22">
        <v>0.1043</v>
      </c>
      <c r="L24" s="7">
        <v>0.3173</v>
      </c>
      <c r="M24" s="7">
        <v>0.1767</v>
      </c>
      <c r="N24" s="22">
        <v>0.4939</v>
      </c>
      <c r="O24" s="8"/>
      <c r="P24" s="8"/>
      <c r="Q24" s="8"/>
      <c r="R24" s="23"/>
      <c r="S24" s="23"/>
    </row>
    <row r="25" spans="1:19" ht="14.25">
      <c r="A25" s="24">
        <v>20</v>
      </c>
      <c r="B25" s="26" t="s">
        <v>25</v>
      </c>
      <c r="C25" s="27">
        <v>0.2183</v>
      </c>
      <c r="D25" s="14"/>
      <c r="E25" s="17">
        <v>0.2183</v>
      </c>
      <c r="F25" s="27">
        <v>0.0439</v>
      </c>
      <c r="G25" s="14"/>
      <c r="H25" s="17">
        <v>0.0439</v>
      </c>
      <c r="I25" s="27">
        <v>0.172</v>
      </c>
      <c r="J25" s="14"/>
      <c r="K25" s="17">
        <v>0.172</v>
      </c>
      <c r="L25" s="27">
        <v>0.5658</v>
      </c>
      <c r="M25" s="14"/>
      <c r="N25" s="17">
        <v>0.5658</v>
      </c>
      <c r="O25" s="14"/>
      <c r="P25" s="14"/>
      <c r="Q25" s="14"/>
      <c r="R25" s="28"/>
      <c r="S25" s="28"/>
    </row>
    <row r="26" spans="1:19" ht="14.25">
      <c r="A26" s="4">
        <v>21</v>
      </c>
      <c r="B26" s="5" t="s">
        <v>30</v>
      </c>
      <c r="C26" s="7">
        <v>0.0458</v>
      </c>
      <c r="D26" s="8"/>
      <c r="E26" s="22">
        <v>0.0458</v>
      </c>
      <c r="F26" s="7">
        <v>0.0779</v>
      </c>
      <c r="G26" s="8"/>
      <c r="H26" s="22">
        <v>0.0779</v>
      </c>
      <c r="I26" s="8"/>
      <c r="J26" s="8"/>
      <c r="K26" s="23"/>
      <c r="L26" s="7">
        <v>0.8762</v>
      </c>
      <c r="M26" s="8"/>
      <c r="N26" s="22">
        <v>0.8762</v>
      </c>
      <c r="O26" s="8"/>
      <c r="P26" s="8"/>
      <c r="Q26" s="8"/>
      <c r="R26" s="23"/>
      <c r="S26" s="23"/>
    </row>
    <row r="27" spans="1:19" ht="14.25">
      <c r="A27" s="24">
        <v>22</v>
      </c>
      <c r="B27" s="26" t="s">
        <v>24</v>
      </c>
      <c r="C27" s="27">
        <v>0.1314</v>
      </c>
      <c r="D27" s="14"/>
      <c r="E27" s="17">
        <v>0.1314</v>
      </c>
      <c r="F27" s="27">
        <v>0.0932</v>
      </c>
      <c r="G27" s="14"/>
      <c r="H27" s="17">
        <v>0.0932</v>
      </c>
      <c r="I27" s="14"/>
      <c r="J27" s="14"/>
      <c r="K27" s="28"/>
      <c r="L27" s="27">
        <v>0.584</v>
      </c>
      <c r="M27" s="27">
        <v>0.0445</v>
      </c>
      <c r="N27" s="17">
        <v>0.6284</v>
      </c>
      <c r="O27" s="14"/>
      <c r="P27" s="27">
        <v>0.147</v>
      </c>
      <c r="Q27" s="14"/>
      <c r="R27" s="17">
        <v>0.147</v>
      </c>
      <c r="S27" s="28"/>
    </row>
    <row r="28" spans="1:19" ht="14.25">
      <c r="A28" s="4">
        <v>23</v>
      </c>
      <c r="B28" s="5" t="s">
        <v>21</v>
      </c>
      <c r="C28" s="7">
        <v>0.1796</v>
      </c>
      <c r="D28" s="8"/>
      <c r="E28" s="22">
        <v>0.1796</v>
      </c>
      <c r="F28" s="7">
        <v>0.0806</v>
      </c>
      <c r="G28" s="8"/>
      <c r="H28" s="22">
        <v>0.0806</v>
      </c>
      <c r="I28" s="7">
        <v>0.1485</v>
      </c>
      <c r="J28" s="8"/>
      <c r="K28" s="22">
        <v>0.1485</v>
      </c>
      <c r="L28" s="7">
        <v>0.4609</v>
      </c>
      <c r="M28" s="8"/>
      <c r="N28" s="22">
        <v>0.4609</v>
      </c>
      <c r="O28" s="8"/>
      <c r="P28" s="7">
        <v>0.0831</v>
      </c>
      <c r="Q28" s="8"/>
      <c r="R28" s="22">
        <v>0.0831</v>
      </c>
      <c r="S28" s="22">
        <v>0.0474</v>
      </c>
    </row>
    <row r="29" spans="1:19" ht="14.25">
      <c r="A29" s="24">
        <v>24</v>
      </c>
      <c r="B29" s="26" t="s">
        <v>29</v>
      </c>
      <c r="C29" s="27">
        <v>0.2449</v>
      </c>
      <c r="D29" s="14"/>
      <c r="E29" s="17">
        <v>0.2449</v>
      </c>
      <c r="F29" s="27">
        <v>0.2232</v>
      </c>
      <c r="G29" s="14"/>
      <c r="H29" s="17">
        <v>0.2232</v>
      </c>
      <c r="I29" s="27">
        <v>0.5083</v>
      </c>
      <c r="J29" s="14"/>
      <c r="K29" s="17">
        <v>0.5083</v>
      </c>
      <c r="L29" s="27">
        <v>0.0236</v>
      </c>
      <c r="M29" s="14"/>
      <c r="N29" s="17">
        <v>0.0236</v>
      </c>
      <c r="O29" s="14"/>
      <c r="P29" s="14"/>
      <c r="Q29" s="14"/>
      <c r="R29" s="28"/>
      <c r="S29" s="28"/>
    </row>
    <row r="30" spans="1:19" ht="14.25">
      <c r="A30" s="4">
        <v>25</v>
      </c>
      <c r="B30" s="5" t="s">
        <v>32</v>
      </c>
      <c r="C30" s="7">
        <v>0.1046</v>
      </c>
      <c r="D30" s="8"/>
      <c r="E30" s="22">
        <v>0.1046</v>
      </c>
      <c r="F30" s="7">
        <v>0.3914</v>
      </c>
      <c r="G30" s="8"/>
      <c r="H30" s="22">
        <v>0.3914</v>
      </c>
      <c r="I30" s="7">
        <v>0.0977</v>
      </c>
      <c r="J30" s="7">
        <v>0.0288</v>
      </c>
      <c r="K30" s="22">
        <v>0.1265</v>
      </c>
      <c r="L30" s="7">
        <v>0.3775</v>
      </c>
      <c r="M30" s="8"/>
      <c r="N30" s="22">
        <v>0.3775</v>
      </c>
      <c r="O30" s="8"/>
      <c r="P30" s="8"/>
      <c r="Q30" s="8"/>
      <c r="R30" s="23"/>
      <c r="S30" s="23"/>
    </row>
    <row r="31" spans="1:19" ht="14.25">
      <c r="A31" s="14"/>
      <c r="B31" s="15" t="s">
        <v>56</v>
      </c>
      <c r="C31" s="17">
        <v>0.0823</v>
      </c>
      <c r="D31" s="17">
        <v>0.1381</v>
      </c>
      <c r="E31" s="17">
        <v>0.2204</v>
      </c>
      <c r="F31" s="17">
        <v>0.0517</v>
      </c>
      <c r="G31" s="17">
        <v>0.2157</v>
      </c>
      <c r="H31" s="17">
        <v>0.2674</v>
      </c>
      <c r="I31" s="17">
        <v>0.0592</v>
      </c>
      <c r="J31" s="17">
        <v>0.0434</v>
      </c>
      <c r="K31" s="17">
        <v>0.1026</v>
      </c>
      <c r="L31" s="17">
        <v>0.1958</v>
      </c>
      <c r="M31" s="17">
        <v>0.0371</v>
      </c>
      <c r="N31" s="17">
        <v>0.2329</v>
      </c>
      <c r="O31" s="17">
        <v>0.0216</v>
      </c>
      <c r="P31" s="17">
        <v>0.0398</v>
      </c>
      <c r="Q31" s="17">
        <v>0.0181</v>
      </c>
      <c r="R31" s="17">
        <v>0.0796</v>
      </c>
      <c r="S31" s="17">
        <v>0.0971</v>
      </c>
    </row>
    <row r="33" spans="1:13" ht="14.25" customHeight="1">
      <c r="A33" s="44"/>
      <c r="B33" s="38" t="s">
        <v>36</v>
      </c>
      <c r="C33" s="39"/>
      <c r="D33" s="39"/>
      <c r="E33" s="39"/>
      <c r="F33" s="39"/>
      <c r="G33" s="39"/>
      <c r="H33" s="39"/>
      <c r="I33" s="39"/>
      <c r="J33" s="39"/>
      <c r="K33" s="39"/>
      <c r="L33" s="39"/>
      <c r="M33" s="40"/>
    </row>
    <row r="34" spans="1:13" ht="14.25" customHeight="1">
      <c r="A34" s="44"/>
      <c r="B34" s="38" t="s">
        <v>37</v>
      </c>
      <c r="C34" s="40"/>
      <c r="D34" s="38" t="s">
        <v>38</v>
      </c>
      <c r="E34" s="39"/>
      <c r="F34" s="39"/>
      <c r="G34" s="39"/>
      <c r="H34" s="40"/>
      <c r="I34" s="38" t="s">
        <v>39</v>
      </c>
      <c r="J34" s="39"/>
      <c r="K34" s="39"/>
      <c r="L34" s="39"/>
      <c r="M34" s="40"/>
    </row>
    <row r="35" spans="1:13" ht="14.25" customHeight="1">
      <c r="A35" s="44"/>
      <c r="B35" s="45">
        <v>39083</v>
      </c>
      <c r="C35" s="46"/>
      <c r="D35" s="47" t="s">
        <v>15</v>
      </c>
      <c r="E35" s="48"/>
      <c r="F35" s="48"/>
      <c r="G35" s="48"/>
      <c r="H35" s="49"/>
      <c r="I35" s="47" t="s">
        <v>40</v>
      </c>
      <c r="J35" s="48"/>
      <c r="K35" s="48"/>
      <c r="L35" s="48"/>
      <c r="M35" s="49"/>
    </row>
    <row r="36" spans="1:13" ht="14.25" customHeight="1">
      <c r="A36" s="44"/>
      <c r="B36" s="45">
        <v>39083</v>
      </c>
      <c r="C36" s="46"/>
      <c r="D36" s="47" t="s">
        <v>57</v>
      </c>
      <c r="E36" s="48"/>
      <c r="F36" s="48"/>
      <c r="G36" s="48"/>
      <c r="H36" s="49"/>
      <c r="I36" s="47" t="s">
        <v>58</v>
      </c>
      <c r="J36" s="48"/>
      <c r="K36" s="48"/>
      <c r="L36" s="48"/>
      <c r="M36" s="49"/>
    </row>
    <row r="38" spans="1:19" ht="14.25" customHeight="1">
      <c r="A38" s="50" t="s">
        <v>59</v>
      </c>
      <c r="B38" s="50"/>
      <c r="C38" s="50"/>
      <c r="D38" s="50"/>
      <c r="E38" s="50"/>
      <c r="F38" s="50"/>
      <c r="G38" s="50"/>
      <c r="H38" s="50"/>
      <c r="I38" s="50"/>
      <c r="J38" s="50"/>
      <c r="K38" s="50"/>
      <c r="L38" s="50"/>
      <c r="M38" s="50"/>
      <c r="N38" s="50"/>
      <c r="O38" s="50"/>
      <c r="P38" s="50"/>
      <c r="Q38" s="50"/>
      <c r="R38" s="50"/>
      <c r="S38" s="50"/>
    </row>
    <row r="40" spans="1:19" ht="14.25" customHeight="1">
      <c r="A40" s="37" t="s">
        <v>43</v>
      </c>
      <c r="B40" s="37"/>
      <c r="C40" s="37"/>
      <c r="D40" s="37"/>
      <c r="E40" s="37"/>
      <c r="F40" s="37"/>
      <c r="G40" s="37"/>
      <c r="H40" s="37"/>
      <c r="I40" s="37"/>
      <c r="J40" s="37"/>
      <c r="K40" s="37"/>
      <c r="L40" s="37"/>
      <c r="M40" s="37"/>
      <c r="N40" s="37"/>
      <c r="O40" s="37"/>
      <c r="P40" s="37"/>
      <c r="Q40" s="37"/>
      <c r="R40" s="37"/>
      <c r="S40" s="37"/>
    </row>
    <row r="41" spans="1:19" ht="14.25" customHeight="1">
      <c r="A41" s="37" t="s">
        <v>44</v>
      </c>
      <c r="B41" s="37"/>
      <c r="C41" s="37"/>
      <c r="D41" s="37"/>
      <c r="E41" s="37"/>
      <c r="F41" s="37"/>
      <c r="G41" s="37"/>
      <c r="H41" s="37"/>
      <c r="I41" s="37"/>
      <c r="J41" s="37"/>
      <c r="K41" s="37"/>
      <c r="L41" s="37"/>
      <c r="M41" s="37"/>
      <c r="N41" s="37"/>
      <c r="O41" s="37"/>
      <c r="P41" s="37"/>
      <c r="Q41" s="37"/>
      <c r="R41" s="37"/>
      <c r="S41" s="37"/>
    </row>
  </sheetData>
  <mergeCells count="24">
    <mergeCell ref="A1:S1"/>
    <mergeCell ref="A2:S2"/>
    <mergeCell ref="A3:A5"/>
    <mergeCell ref="B3:B5"/>
    <mergeCell ref="C3:S3"/>
    <mergeCell ref="C4:E4"/>
    <mergeCell ref="F4:H4"/>
    <mergeCell ref="I4:K4"/>
    <mergeCell ref="L4:N4"/>
    <mergeCell ref="O4:R4"/>
    <mergeCell ref="I35:M35"/>
    <mergeCell ref="B36:C36"/>
    <mergeCell ref="D36:H36"/>
    <mergeCell ref="I36:M36"/>
    <mergeCell ref="A38:S38"/>
    <mergeCell ref="A40:S40"/>
    <mergeCell ref="A41:S41"/>
    <mergeCell ref="A33:A36"/>
    <mergeCell ref="B33:M33"/>
    <mergeCell ref="B34:C34"/>
    <mergeCell ref="D34:H34"/>
    <mergeCell ref="I34:M34"/>
    <mergeCell ref="B35:C35"/>
    <mergeCell ref="D35:H35"/>
  </mergeCells>
  <printOptions/>
  <pageMargins left="0.15748031496062992" right="0.15748031496062992" top="0.3937007874015748" bottom="0.3937007874015748" header="0.11811023622047245" footer="0.11811023622047245"/>
  <pageSetup fitToHeight="4" fitToWidth="1" horizontalDpi="600" verticalDpi="600" orientation="landscape" scale="48" r:id="rId1"/>
  <rowBreaks count="1" manualBreakCount="1">
    <brk id="32" max="255"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I36"/>
  <sheetViews>
    <sheetView zoomScaleSheetLayoutView="50" workbookViewId="0" topLeftCell="A16">
      <selection activeCell="A3" sqref="A3:IV3"/>
    </sheetView>
  </sheetViews>
  <sheetFormatPr defaultColWidth="9.00390625" defaultRowHeight="14.25"/>
  <cols>
    <col min="1" max="1" width="3.75390625" style="0" customWidth="1"/>
    <col min="2" max="2" width="39.125" style="0" bestFit="1" customWidth="1"/>
    <col min="3" max="3" width="9.25390625" style="0" bestFit="1" customWidth="1"/>
    <col min="4" max="4" width="28.25390625" style="0" customWidth="1"/>
    <col min="5" max="5" width="30.875" style="0" customWidth="1"/>
    <col min="6" max="6" width="16.875" style="0" customWidth="1"/>
    <col min="7" max="8" width="15.75390625" style="0" bestFit="1" customWidth="1"/>
    <col min="9" max="9" width="16.875" style="0" bestFit="1" customWidth="1"/>
  </cols>
  <sheetData>
    <row r="1" spans="1:9" ht="14.25" customHeight="1">
      <c r="A1" s="38" t="s">
        <v>60</v>
      </c>
      <c r="B1" s="39"/>
      <c r="C1" s="39"/>
      <c r="D1" s="39"/>
      <c r="E1" s="39"/>
      <c r="F1" s="39"/>
      <c r="G1" s="39"/>
      <c r="H1" s="39"/>
      <c r="I1" s="40"/>
    </row>
    <row r="2" spans="1:9" ht="14.25">
      <c r="A2" s="41"/>
      <c r="B2" s="42"/>
      <c r="C2" s="42"/>
      <c r="D2" s="42"/>
      <c r="E2" s="42"/>
      <c r="F2" s="42"/>
      <c r="G2" s="42"/>
      <c r="H2" s="43"/>
      <c r="I2" s="1"/>
    </row>
    <row r="3" spans="1:9" s="71" customFormat="1" ht="28.5">
      <c r="A3" s="69" t="s">
        <v>1</v>
      </c>
      <c r="B3" s="69" t="s">
        <v>2</v>
      </c>
      <c r="C3" s="70" t="s">
        <v>3</v>
      </c>
      <c r="D3" s="70" t="s">
        <v>4</v>
      </c>
      <c r="E3" s="70" t="s">
        <v>5</v>
      </c>
      <c r="F3" s="70" t="s">
        <v>6</v>
      </c>
      <c r="G3" s="70" t="s">
        <v>7</v>
      </c>
      <c r="H3" s="70" t="s">
        <v>8</v>
      </c>
      <c r="I3" s="70" t="s">
        <v>9</v>
      </c>
    </row>
    <row r="4" spans="1:9" ht="14.25">
      <c r="A4" s="4">
        <v>1</v>
      </c>
      <c r="B4" s="5" t="s">
        <v>10</v>
      </c>
      <c r="C4" s="4">
        <v>24</v>
      </c>
      <c r="D4" s="6">
        <v>6767865989.73</v>
      </c>
      <c r="E4" s="6">
        <v>7186383211.82</v>
      </c>
      <c r="F4" s="7">
        <v>0.0618</v>
      </c>
      <c r="G4" s="7">
        <v>0.323</v>
      </c>
      <c r="H4" s="7">
        <v>0.3437</v>
      </c>
      <c r="I4" s="8">
        <v>2.07</v>
      </c>
    </row>
    <row r="5" spans="1:9" ht="14.25">
      <c r="A5" s="9">
        <v>2</v>
      </c>
      <c r="B5" s="10" t="s">
        <v>12</v>
      </c>
      <c r="C5" s="9">
        <v>23</v>
      </c>
      <c r="D5" s="11">
        <v>3622384981.37</v>
      </c>
      <c r="E5" s="11">
        <v>4135975073.45</v>
      </c>
      <c r="F5" s="12">
        <v>0.1418</v>
      </c>
      <c r="G5" s="12">
        <v>0.1729</v>
      </c>
      <c r="H5" s="12">
        <v>0.1978</v>
      </c>
      <c r="I5" s="13">
        <v>2.49</v>
      </c>
    </row>
    <row r="6" spans="1:9" ht="14.25">
      <c r="A6" s="4">
        <v>3</v>
      </c>
      <c r="B6" s="5" t="s">
        <v>11</v>
      </c>
      <c r="C6" s="4">
        <v>26</v>
      </c>
      <c r="D6" s="6">
        <v>4771161730.83</v>
      </c>
      <c r="E6" s="6">
        <v>4004017668.32</v>
      </c>
      <c r="F6" s="7">
        <v>-0.1608</v>
      </c>
      <c r="G6" s="7">
        <v>0.2277</v>
      </c>
      <c r="H6" s="7">
        <v>0.1915</v>
      </c>
      <c r="I6" s="8">
        <v>-3.62</v>
      </c>
    </row>
    <row r="7" spans="1:9" ht="14.25">
      <c r="A7" s="9">
        <v>4</v>
      </c>
      <c r="B7" s="10" t="s">
        <v>13</v>
      </c>
      <c r="C7" s="9">
        <v>11</v>
      </c>
      <c r="D7" s="11">
        <v>1463969792.39</v>
      </c>
      <c r="E7" s="11">
        <v>1352399491.64</v>
      </c>
      <c r="F7" s="12">
        <v>-0.0762</v>
      </c>
      <c r="G7" s="12">
        <v>0.0699</v>
      </c>
      <c r="H7" s="12">
        <v>0.0647</v>
      </c>
      <c r="I7" s="13">
        <v>-0.52</v>
      </c>
    </row>
    <row r="8" spans="1:9" ht="14.25">
      <c r="A8" s="4">
        <v>5</v>
      </c>
      <c r="B8" s="5" t="s">
        <v>14</v>
      </c>
      <c r="C8" s="4">
        <v>2</v>
      </c>
      <c r="D8" s="6">
        <v>913711346.8</v>
      </c>
      <c r="E8" s="6">
        <v>934296798.79</v>
      </c>
      <c r="F8" s="7">
        <v>0.0225</v>
      </c>
      <c r="G8" s="7">
        <v>0.0436</v>
      </c>
      <c r="H8" s="7">
        <v>0.0447</v>
      </c>
      <c r="I8" s="8">
        <v>0.11</v>
      </c>
    </row>
    <row r="9" spans="1:9" ht="14.25">
      <c r="A9" s="9">
        <v>6</v>
      </c>
      <c r="B9" s="10" t="s">
        <v>15</v>
      </c>
      <c r="C9" s="9">
        <v>22</v>
      </c>
      <c r="D9" s="11">
        <v>498034823.02</v>
      </c>
      <c r="E9" s="11">
        <v>477039272.74</v>
      </c>
      <c r="F9" s="12">
        <v>-0.0422</v>
      </c>
      <c r="G9" s="12">
        <v>0.0238</v>
      </c>
      <c r="H9" s="12">
        <v>0.0228</v>
      </c>
      <c r="I9" s="13">
        <v>-0.1</v>
      </c>
    </row>
    <row r="10" spans="1:9" ht="14.25">
      <c r="A10" s="4">
        <v>7</v>
      </c>
      <c r="B10" s="5" t="s">
        <v>16</v>
      </c>
      <c r="C10" s="4">
        <v>10</v>
      </c>
      <c r="D10" s="6">
        <v>448914965.4</v>
      </c>
      <c r="E10" s="6">
        <v>424422075.24</v>
      </c>
      <c r="F10" s="7">
        <v>-0.0546</v>
      </c>
      <c r="G10" s="7">
        <v>0.0214</v>
      </c>
      <c r="H10" s="7">
        <v>0.0203</v>
      </c>
      <c r="I10" s="8">
        <v>-0.11</v>
      </c>
    </row>
    <row r="11" spans="1:9" ht="14.25">
      <c r="A11" s="9">
        <v>8</v>
      </c>
      <c r="B11" s="10" t="s">
        <v>17</v>
      </c>
      <c r="C11" s="9">
        <v>10</v>
      </c>
      <c r="D11" s="11">
        <v>416786649.14</v>
      </c>
      <c r="E11" s="11">
        <v>393322508.89</v>
      </c>
      <c r="F11" s="12">
        <v>-0.0563</v>
      </c>
      <c r="G11" s="12">
        <v>0.0199</v>
      </c>
      <c r="H11" s="12">
        <v>0.0188</v>
      </c>
      <c r="I11" s="13">
        <v>-0.11</v>
      </c>
    </row>
    <row r="12" spans="1:9" ht="14.25">
      <c r="A12" s="4">
        <v>9</v>
      </c>
      <c r="B12" s="5" t="s">
        <v>18</v>
      </c>
      <c r="C12" s="4">
        <v>9</v>
      </c>
      <c r="D12" s="6">
        <v>341132515.88</v>
      </c>
      <c r="E12" s="6">
        <v>334943605</v>
      </c>
      <c r="F12" s="7">
        <v>-0.0181</v>
      </c>
      <c r="G12" s="7">
        <v>0.0163</v>
      </c>
      <c r="H12" s="7">
        <v>0.016</v>
      </c>
      <c r="I12" s="8">
        <v>-0.03</v>
      </c>
    </row>
    <row r="13" spans="1:9" ht="14.25">
      <c r="A13" s="9">
        <v>10</v>
      </c>
      <c r="B13" s="10" t="s">
        <v>19</v>
      </c>
      <c r="C13" s="9">
        <v>6</v>
      </c>
      <c r="D13" s="11">
        <v>275577256.9</v>
      </c>
      <c r="E13" s="11">
        <v>270901902.16</v>
      </c>
      <c r="F13" s="12">
        <v>-0.017</v>
      </c>
      <c r="G13" s="12">
        <v>0.0132</v>
      </c>
      <c r="H13" s="12">
        <v>0.013</v>
      </c>
      <c r="I13" s="13">
        <v>-0.02</v>
      </c>
    </row>
    <row r="14" spans="1:9" ht="14.25">
      <c r="A14" s="4">
        <v>11</v>
      </c>
      <c r="B14" s="5" t="s">
        <v>20</v>
      </c>
      <c r="C14" s="4">
        <v>10</v>
      </c>
      <c r="D14" s="6">
        <v>262312095.41</v>
      </c>
      <c r="E14" s="6">
        <v>264910759.97</v>
      </c>
      <c r="F14" s="7">
        <v>0.0099</v>
      </c>
      <c r="G14" s="7">
        <v>0.0125</v>
      </c>
      <c r="H14" s="7">
        <v>0.0127</v>
      </c>
      <c r="I14" s="8">
        <v>0.02</v>
      </c>
    </row>
    <row r="15" spans="1:9" ht="14.25">
      <c r="A15" s="9">
        <v>12</v>
      </c>
      <c r="B15" s="10" t="s">
        <v>21</v>
      </c>
      <c r="C15" s="9">
        <v>7</v>
      </c>
      <c r="D15" s="11">
        <v>234893295.29</v>
      </c>
      <c r="E15" s="11">
        <v>221681071.28</v>
      </c>
      <c r="F15" s="12">
        <v>-0.0562</v>
      </c>
      <c r="G15" s="12">
        <v>0.0112</v>
      </c>
      <c r="H15" s="12">
        <v>0.0106</v>
      </c>
      <c r="I15" s="13">
        <v>-0.06</v>
      </c>
    </row>
    <row r="16" spans="1:9" ht="14.25">
      <c r="A16" s="4">
        <v>13</v>
      </c>
      <c r="B16" s="5" t="s">
        <v>23</v>
      </c>
      <c r="C16" s="4">
        <v>7</v>
      </c>
      <c r="D16" s="6">
        <v>137104424.31</v>
      </c>
      <c r="E16" s="6">
        <v>126642701.46</v>
      </c>
      <c r="F16" s="7">
        <v>-0.0763</v>
      </c>
      <c r="G16" s="7">
        <v>0.0065</v>
      </c>
      <c r="H16" s="7">
        <v>0.0061</v>
      </c>
      <c r="I16" s="8">
        <v>-0.04</v>
      </c>
    </row>
    <row r="17" spans="1:9" ht="14.25">
      <c r="A17" s="9">
        <v>14</v>
      </c>
      <c r="B17" s="10" t="s">
        <v>22</v>
      </c>
      <c r="C17" s="9">
        <v>6</v>
      </c>
      <c r="D17" s="11">
        <v>124593763.15</v>
      </c>
      <c r="E17" s="11">
        <v>123514434.34</v>
      </c>
      <c r="F17" s="12">
        <v>-0.0087</v>
      </c>
      <c r="G17" s="12">
        <v>0.0059</v>
      </c>
      <c r="H17" s="12">
        <v>0.0059</v>
      </c>
      <c r="I17" s="13"/>
    </row>
    <row r="18" spans="1:9" ht="14.25">
      <c r="A18" s="4">
        <v>15</v>
      </c>
      <c r="B18" s="5" t="s">
        <v>25</v>
      </c>
      <c r="C18" s="4">
        <v>5</v>
      </c>
      <c r="D18" s="6">
        <v>102890622.34</v>
      </c>
      <c r="E18" s="6">
        <v>105721765.38</v>
      </c>
      <c r="F18" s="7">
        <v>0.0275</v>
      </c>
      <c r="G18" s="7">
        <v>0.0049</v>
      </c>
      <c r="H18" s="7">
        <v>0.0051</v>
      </c>
      <c r="I18" s="8">
        <v>0.02</v>
      </c>
    </row>
    <row r="19" spans="1:9" ht="14.25">
      <c r="A19" s="9">
        <v>16</v>
      </c>
      <c r="B19" s="10" t="s">
        <v>24</v>
      </c>
      <c r="C19" s="9">
        <v>11</v>
      </c>
      <c r="D19" s="11">
        <v>103580640.29</v>
      </c>
      <c r="E19" s="11">
        <v>102290729.82</v>
      </c>
      <c r="F19" s="12">
        <v>-0.0125</v>
      </c>
      <c r="G19" s="12">
        <v>0.0049</v>
      </c>
      <c r="H19" s="12">
        <v>0.0049</v>
      </c>
      <c r="I19" s="13"/>
    </row>
    <row r="20" spans="1:9" ht="14.25">
      <c r="A20" s="4">
        <v>17</v>
      </c>
      <c r="B20" s="5" t="s">
        <v>26</v>
      </c>
      <c r="C20" s="4">
        <v>6</v>
      </c>
      <c r="D20" s="6">
        <v>96204363.55</v>
      </c>
      <c r="E20" s="6">
        <v>94267381.82</v>
      </c>
      <c r="F20" s="7">
        <v>-0.0201</v>
      </c>
      <c r="G20" s="7">
        <v>0.0046</v>
      </c>
      <c r="H20" s="7">
        <v>0.0045</v>
      </c>
      <c r="I20" s="8">
        <v>-0.01</v>
      </c>
    </row>
    <row r="21" spans="1:9" ht="14.25">
      <c r="A21" s="9">
        <v>18</v>
      </c>
      <c r="B21" s="10" t="s">
        <v>27</v>
      </c>
      <c r="C21" s="9">
        <v>7</v>
      </c>
      <c r="D21" s="11">
        <v>90865382.27</v>
      </c>
      <c r="E21" s="11">
        <v>90519308.19</v>
      </c>
      <c r="F21" s="12">
        <v>-0.0038</v>
      </c>
      <c r="G21" s="12">
        <v>0.0043</v>
      </c>
      <c r="H21" s="12">
        <v>0.0043</v>
      </c>
      <c r="I21" s="13"/>
    </row>
    <row r="22" spans="1:9" ht="14.25">
      <c r="A22" s="4">
        <v>19</v>
      </c>
      <c r="B22" s="5" t="s">
        <v>28</v>
      </c>
      <c r="C22" s="4">
        <v>10</v>
      </c>
      <c r="D22" s="6">
        <v>82739339.5</v>
      </c>
      <c r="E22" s="6">
        <v>69260813.77</v>
      </c>
      <c r="F22" s="7">
        <v>-0.1629</v>
      </c>
      <c r="G22" s="7">
        <v>0.0039</v>
      </c>
      <c r="H22" s="7">
        <v>0.0033</v>
      </c>
      <c r="I22" s="8">
        <v>-0.06</v>
      </c>
    </row>
    <row r="23" spans="1:9" ht="14.25">
      <c r="A23" s="9">
        <v>20</v>
      </c>
      <c r="B23" s="10" t="s">
        <v>29</v>
      </c>
      <c r="C23" s="9">
        <v>4</v>
      </c>
      <c r="D23" s="11">
        <v>45370884.02</v>
      </c>
      <c r="E23" s="11">
        <v>50838237.29</v>
      </c>
      <c r="F23" s="12">
        <v>0.1205</v>
      </c>
      <c r="G23" s="12">
        <v>0.0022</v>
      </c>
      <c r="H23" s="12">
        <v>0.0024</v>
      </c>
      <c r="I23" s="13">
        <v>0.02</v>
      </c>
    </row>
    <row r="24" spans="1:9" ht="14.25">
      <c r="A24" s="4">
        <v>21</v>
      </c>
      <c r="B24" s="5" t="s">
        <v>30</v>
      </c>
      <c r="C24" s="4">
        <v>4</v>
      </c>
      <c r="D24" s="6">
        <v>46778514.5</v>
      </c>
      <c r="E24" s="6">
        <v>42086545.36</v>
      </c>
      <c r="F24" s="7">
        <v>-0.1003</v>
      </c>
      <c r="G24" s="7">
        <v>0.0022</v>
      </c>
      <c r="H24" s="7">
        <v>0.002</v>
      </c>
      <c r="I24" s="8">
        <v>-0.02</v>
      </c>
    </row>
    <row r="25" spans="1:9" ht="14.25">
      <c r="A25" s="9">
        <v>22</v>
      </c>
      <c r="B25" s="10" t="s">
        <v>32</v>
      </c>
      <c r="C25" s="9">
        <v>8</v>
      </c>
      <c r="D25" s="11">
        <v>33413636.34</v>
      </c>
      <c r="E25" s="11">
        <v>31608479.36</v>
      </c>
      <c r="F25" s="12">
        <v>-0.054</v>
      </c>
      <c r="G25" s="12">
        <v>0.0016</v>
      </c>
      <c r="H25" s="12">
        <v>0.0015</v>
      </c>
      <c r="I25" s="13">
        <v>-0.01</v>
      </c>
    </row>
    <row r="26" spans="1:9" ht="14.25">
      <c r="A26" s="4">
        <v>23</v>
      </c>
      <c r="B26" s="5" t="s">
        <v>31</v>
      </c>
      <c r="C26" s="4">
        <v>7</v>
      </c>
      <c r="D26" s="6">
        <v>26050672.01</v>
      </c>
      <c r="E26" s="6">
        <v>29033541.44</v>
      </c>
      <c r="F26" s="7">
        <v>0.1145</v>
      </c>
      <c r="G26" s="7">
        <v>0.0012</v>
      </c>
      <c r="H26" s="7">
        <v>0.0014</v>
      </c>
      <c r="I26" s="8">
        <v>0.02</v>
      </c>
    </row>
    <row r="27" spans="1:9" ht="14.25">
      <c r="A27" s="9">
        <v>24</v>
      </c>
      <c r="B27" s="10" t="s">
        <v>33</v>
      </c>
      <c r="C27" s="9">
        <v>3</v>
      </c>
      <c r="D27" s="11">
        <v>28632825.67</v>
      </c>
      <c r="E27" s="11">
        <v>26573806.36</v>
      </c>
      <c r="F27" s="12">
        <v>-0.0719</v>
      </c>
      <c r="G27" s="12">
        <v>0.0014</v>
      </c>
      <c r="H27" s="12">
        <v>0.0013</v>
      </c>
      <c r="I27" s="13">
        <v>-0.01</v>
      </c>
    </row>
    <row r="28" spans="1:9" ht="14.25">
      <c r="A28" s="4">
        <v>25</v>
      </c>
      <c r="B28" s="5" t="s">
        <v>34</v>
      </c>
      <c r="C28" s="4">
        <v>3</v>
      </c>
      <c r="D28" s="6">
        <v>20032391.13</v>
      </c>
      <c r="E28" s="6">
        <v>18568286.1</v>
      </c>
      <c r="F28" s="7">
        <v>-0.0731</v>
      </c>
      <c r="G28" s="7">
        <v>0.001</v>
      </c>
      <c r="H28" s="7">
        <v>0.0009</v>
      </c>
      <c r="I28" s="8">
        <v>-0.01</v>
      </c>
    </row>
    <row r="29" spans="1:9" ht="14.25">
      <c r="A29" s="14"/>
      <c r="B29" s="15" t="s">
        <v>35</v>
      </c>
      <c r="C29" s="15">
        <v>241</v>
      </c>
      <c r="D29" s="16">
        <v>20955002901.24</v>
      </c>
      <c r="E29" s="16">
        <v>20911219469.99</v>
      </c>
      <c r="F29" s="17">
        <v>-0.0021</v>
      </c>
      <c r="G29" s="17">
        <v>1</v>
      </c>
      <c r="H29" s="17">
        <v>1</v>
      </c>
      <c r="I29" s="14"/>
    </row>
    <row r="31" spans="1:9" ht="14.25" customHeight="1">
      <c r="A31" s="44"/>
      <c r="B31" s="38" t="s">
        <v>36</v>
      </c>
      <c r="C31" s="39"/>
      <c r="D31" s="39"/>
      <c r="E31" s="39"/>
      <c r="F31" s="39"/>
      <c r="G31" s="39"/>
      <c r="H31" s="39"/>
      <c r="I31" s="40"/>
    </row>
    <row r="32" spans="1:9" ht="14.25" customHeight="1">
      <c r="A32" s="44"/>
      <c r="B32" s="38" t="s">
        <v>37</v>
      </c>
      <c r="C32" s="40"/>
      <c r="D32" s="38" t="s">
        <v>38</v>
      </c>
      <c r="E32" s="39"/>
      <c r="F32" s="40"/>
      <c r="G32" s="38" t="s">
        <v>39</v>
      </c>
      <c r="H32" s="39"/>
      <c r="I32" s="40"/>
    </row>
    <row r="33" spans="1:9" ht="14.25" customHeight="1">
      <c r="A33" s="44"/>
      <c r="B33" s="34">
        <v>39083</v>
      </c>
      <c r="C33" s="47" t="s">
        <v>15</v>
      </c>
      <c r="D33" s="48"/>
      <c r="E33" s="49"/>
      <c r="F33" s="47" t="s">
        <v>40</v>
      </c>
      <c r="G33" s="48"/>
      <c r="H33" s="48"/>
      <c r="I33" s="49"/>
    </row>
    <row r="35" spans="1:9" ht="14.25" customHeight="1">
      <c r="A35" s="37" t="s">
        <v>43</v>
      </c>
      <c r="B35" s="37"/>
      <c r="C35" s="37"/>
      <c r="D35" s="37"/>
      <c r="E35" s="37"/>
      <c r="F35" s="37"/>
      <c r="G35" s="37"/>
      <c r="H35" s="37"/>
      <c r="I35" s="37"/>
    </row>
    <row r="36" spans="1:9" ht="14.25" customHeight="1">
      <c r="A36" s="37" t="s">
        <v>44</v>
      </c>
      <c r="B36" s="37"/>
      <c r="C36" s="37"/>
      <c r="D36" s="37"/>
      <c r="E36" s="37"/>
      <c r="F36" s="37"/>
      <c r="G36" s="37"/>
      <c r="H36" s="37"/>
      <c r="I36" s="37"/>
    </row>
  </sheetData>
  <mergeCells count="11">
    <mergeCell ref="A1:I1"/>
    <mergeCell ref="A2:H2"/>
    <mergeCell ref="A31:A33"/>
    <mergeCell ref="B31:I31"/>
    <mergeCell ref="B32:C32"/>
    <mergeCell ref="D32:F32"/>
    <mergeCell ref="G32:I32"/>
    <mergeCell ref="C33:E33"/>
    <mergeCell ref="F33:I33"/>
    <mergeCell ref="A35:I35"/>
    <mergeCell ref="A36:I36"/>
  </mergeCells>
  <printOptions/>
  <pageMargins left="0.15748031496062992" right="0.15748031496062992" top="0.3937007874015748" bottom="0.3937007874015748" header="0.11811023622047245" footer="0.11811023622047245"/>
  <pageSetup fitToHeight="4" fitToWidth="1" horizontalDpi="600" verticalDpi="600" orientation="landscape" scale="52" r:id="rId1"/>
  <rowBreaks count="1" manualBreakCount="1">
    <brk id="32" max="255" man="1"/>
  </rowBreaks>
  <colBreaks count="1" manualBreakCount="1">
    <brk id="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A22" sqref="A22:I22"/>
    </sheetView>
  </sheetViews>
  <sheetFormatPr defaultColWidth="9.00390625" defaultRowHeight="14.25"/>
  <cols>
    <col min="1" max="1" width="3.75390625" style="0" customWidth="1"/>
    <col min="2" max="2" width="39.125" style="0" bestFit="1" customWidth="1"/>
    <col min="3" max="3" width="9.25390625" style="0" bestFit="1" customWidth="1"/>
    <col min="4" max="4" width="25.75390625" style="0" bestFit="1" customWidth="1"/>
    <col min="5" max="5" width="23.875" style="0" bestFit="1" customWidth="1"/>
    <col min="6" max="6" width="10.875" style="0" bestFit="1" customWidth="1"/>
    <col min="7" max="8" width="15.75390625" style="0" bestFit="1" customWidth="1"/>
    <col min="9" max="9" width="16.875" style="0" bestFit="1" customWidth="1"/>
  </cols>
  <sheetData>
    <row r="1" spans="1:9" ht="14.25" customHeight="1">
      <c r="A1" s="38" t="s">
        <v>61</v>
      </c>
      <c r="B1" s="39"/>
      <c r="C1" s="39"/>
      <c r="D1" s="39"/>
      <c r="E1" s="39"/>
      <c r="F1" s="39"/>
      <c r="G1" s="39"/>
      <c r="H1" s="39"/>
      <c r="I1" s="40"/>
    </row>
    <row r="2" spans="1:9" ht="14.25">
      <c r="A2" s="41"/>
      <c r="B2" s="42"/>
      <c r="C2" s="42"/>
      <c r="D2" s="42"/>
      <c r="E2" s="42"/>
      <c r="F2" s="42"/>
      <c r="G2" s="42"/>
      <c r="H2" s="43"/>
      <c r="I2" s="1"/>
    </row>
    <row r="3" spans="1:9" s="71" customFormat="1" ht="28.5">
      <c r="A3" s="69" t="s">
        <v>1</v>
      </c>
      <c r="B3" s="69" t="s">
        <v>2</v>
      </c>
      <c r="C3" s="70" t="s">
        <v>3</v>
      </c>
      <c r="D3" s="70" t="s">
        <v>4</v>
      </c>
      <c r="E3" s="70" t="s">
        <v>5</v>
      </c>
      <c r="F3" s="70" t="s">
        <v>6</v>
      </c>
      <c r="G3" s="70" t="s">
        <v>7</v>
      </c>
      <c r="H3" s="70" t="s">
        <v>8</v>
      </c>
      <c r="I3" s="70" t="s">
        <v>9</v>
      </c>
    </row>
    <row r="4" spans="1:9" ht="14.25">
      <c r="A4" s="4">
        <v>1</v>
      </c>
      <c r="B4" s="5" t="s">
        <v>11</v>
      </c>
      <c r="C4" s="4">
        <v>4</v>
      </c>
      <c r="D4" s="6">
        <v>2125201243.52</v>
      </c>
      <c r="E4" s="6">
        <v>1005829033.67</v>
      </c>
      <c r="F4" s="7">
        <v>-0.5267</v>
      </c>
      <c r="G4" s="7">
        <v>0.7204</v>
      </c>
      <c r="H4" s="7">
        <v>0.4976</v>
      </c>
      <c r="I4" s="8">
        <v>-22.28</v>
      </c>
    </row>
    <row r="5" spans="1:9" ht="14.25">
      <c r="A5" s="9">
        <v>2</v>
      </c>
      <c r="B5" s="10" t="s">
        <v>12</v>
      </c>
      <c r="C5" s="9">
        <v>7</v>
      </c>
      <c r="D5" s="11">
        <v>585696589.81</v>
      </c>
      <c r="E5" s="11">
        <v>633308600.94</v>
      </c>
      <c r="F5" s="12">
        <v>0.0813</v>
      </c>
      <c r="G5" s="12">
        <v>0.1985</v>
      </c>
      <c r="H5" s="12">
        <v>0.3133</v>
      </c>
      <c r="I5" s="13">
        <v>11.48</v>
      </c>
    </row>
    <row r="6" spans="1:9" ht="14.25">
      <c r="A6" s="4">
        <v>3</v>
      </c>
      <c r="B6" s="5" t="s">
        <v>10</v>
      </c>
      <c r="C6" s="4">
        <v>4</v>
      </c>
      <c r="D6" s="6">
        <v>161877164.48</v>
      </c>
      <c r="E6" s="6">
        <v>268716514.65</v>
      </c>
      <c r="F6" s="7">
        <v>0.66</v>
      </c>
      <c r="G6" s="7">
        <v>0.0549</v>
      </c>
      <c r="H6" s="7">
        <v>0.1329</v>
      </c>
      <c r="I6" s="8">
        <v>7.8</v>
      </c>
    </row>
    <row r="7" spans="1:9" ht="14.25">
      <c r="A7" s="9">
        <v>4</v>
      </c>
      <c r="B7" s="10" t="s">
        <v>15</v>
      </c>
      <c r="C7" s="9">
        <v>2</v>
      </c>
      <c r="D7" s="11">
        <v>34548213.05</v>
      </c>
      <c r="E7" s="11">
        <v>35218663.82</v>
      </c>
      <c r="F7" s="12">
        <v>0.0194</v>
      </c>
      <c r="G7" s="12">
        <v>0.0117</v>
      </c>
      <c r="H7" s="12">
        <v>0.0174</v>
      </c>
      <c r="I7" s="13">
        <v>0.57</v>
      </c>
    </row>
    <row r="8" spans="1:9" ht="14.25">
      <c r="A8" s="4">
        <v>5</v>
      </c>
      <c r="B8" s="5" t="s">
        <v>21</v>
      </c>
      <c r="C8" s="4">
        <v>3</v>
      </c>
      <c r="D8" s="8"/>
      <c r="E8" s="6">
        <v>21185640.52</v>
      </c>
      <c r="F8" s="8"/>
      <c r="G8" s="8"/>
      <c r="H8" s="7">
        <v>0.0105</v>
      </c>
      <c r="I8" s="8"/>
    </row>
    <row r="9" spans="1:9" ht="14.25">
      <c r="A9" s="9">
        <v>6</v>
      </c>
      <c r="B9" s="10" t="s">
        <v>18</v>
      </c>
      <c r="C9" s="9">
        <v>1</v>
      </c>
      <c r="D9" s="11">
        <v>15782180.06</v>
      </c>
      <c r="E9" s="11">
        <v>18284534.64</v>
      </c>
      <c r="F9" s="12">
        <v>0.1586</v>
      </c>
      <c r="G9" s="12">
        <v>0.0053</v>
      </c>
      <c r="H9" s="12">
        <v>0.009</v>
      </c>
      <c r="I9" s="13">
        <v>0.37</v>
      </c>
    </row>
    <row r="10" spans="1:9" ht="14.25">
      <c r="A10" s="4">
        <v>7</v>
      </c>
      <c r="B10" s="5" t="s">
        <v>24</v>
      </c>
      <c r="C10" s="4">
        <v>2</v>
      </c>
      <c r="D10" s="6">
        <v>13588783.98</v>
      </c>
      <c r="E10" s="6">
        <v>17625403.53</v>
      </c>
      <c r="F10" s="7">
        <v>0.2971</v>
      </c>
      <c r="G10" s="7">
        <v>0.0046</v>
      </c>
      <c r="H10" s="7">
        <v>0.0087</v>
      </c>
      <c r="I10" s="8">
        <v>0.41</v>
      </c>
    </row>
    <row r="11" spans="1:9" ht="14.25">
      <c r="A11" s="9">
        <v>8</v>
      </c>
      <c r="B11" s="10" t="s">
        <v>31</v>
      </c>
      <c r="C11" s="9">
        <v>1</v>
      </c>
      <c r="D11" s="11">
        <v>2545000.1</v>
      </c>
      <c r="E11" s="11">
        <v>9879346.42</v>
      </c>
      <c r="F11" s="12">
        <v>2.8819</v>
      </c>
      <c r="G11" s="12">
        <v>0.0009</v>
      </c>
      <c r="H11" s="12">
        <v>0.0049</v>
      </c>
      <c r="I11" s="13">
        <v>0.4</v>
      </c>
    </row>
    <row r="12" spans="1:9" ht="14.25">
      <c r="A12" s="4">
        <v>9</v>
      </c>
      <c r="B12" s="5" t="s">
        <v>16</v>
      </c>
      <c r="C12" s="4">
        <v>1</v>
      </c>
      <c r="D12" s="6">
        <v>5365699.34</v>
      </c>
      <c r="E12" s="6">
        <v>5564586.57</v>
      </c>
      <c r="F12" s="7">
        <v>0.0371</v>
      </c>
      <c r="G12" s="7">
        <v>0.0018</v>
      </c>
      <c r="H12" s="7">
        <v>0.0028</v>
      </c>
      <c r="I12" s="8">
        <v>0.1</v>
      </c>
    </row>
    <row r="13" spans="1:9" ht="14.25">
      <c r="A13" s="9">
        <v>10</v>
      </c>
      <c r="B13" s="10" t="s">
        <v>22</v>
      </c>
      <c r="C13" s="9">
        <v>1</v>
      </c>
      <c r="D13" s="11">
        <v>4157119.39</v>
      </c>
      <c r="E13" s="11">
        <v>4052655.47</v>
      </c>
      <c r="F13" s="12">
        <v>-0.0251</v>
      </c>
      <c r="G13" s="12">
        <v>0.0014</v>
      </c>
      <c r="H13" s="12">
        <v>0.002</v>
      </c>
      <c r="I13" s="13">
        <v>0.06</v>
      </c>
    </row>
    <row r="14" spans="1:9" ht="14.25">
      <c r="A14" s="4">
        <v>11</v>
      </c>
      <c r="B14" s="5" t="s">
        <v>13</v>
      </c>
      <c r="C14" s="4">
        <v>1</v>
      </c>
      <c r="D14" s="6">
        <v>1238884.97</v>
      </c>
      <c r="E14" s="6">
        <v>1533250.01</v>
      </c>
      <c r="F14" s="7">
        <v>0.2376</v>
      </c>
      <c r="G14" s="7">
        <v>0.0004</v>
      </c>
      <c r="H14" s="7">
        <v>0.0008</v>
      </c>
      <c r="I14" s="8">
        <v>0.04</v>
      </c>
    </row>
    <row r="15" spans="1:9" ht="14.25">
      <c r="A15" s="14"/>
      <c r="B15" s="15" t="s">
        <v>35</v>
      </c>
      <c r="C15" s="15">
        <v>27</v>
      </c>
      <c r="D15" s="16">
        <v>2950000878.7</v>
      </c>
      <c r="E15" s="16">
        <v>2021198230.24</v>
      </c>
      <c r="F15" s="17">
        <v>-0.3148</v>
      </c>
      <c r="G15" s="17">
        <v>1</v>
      </c>
      <c r="H15" s="17">
        <v>1</v>
      </c>
      <c r="I15" s="14"/>
    </row>
    <row r="17" spans="1:9" ht="14.25" customHeight="1">
      <c r="A17" s="44"/>
      <c r="B17" s="38" t="s">
        <v>36</v>
      </c>
      <c r="C17" s="39"/>
      <c r="D17" s="39"/>
      <c r="E17" s="39"/>
      <c r="F17" s="39"/>
      <c r="G17" s="39"/>
      <c r="H17" s="39"/>
      <c r="I17" s="40"/>
    </row>
    <row r="18" spans="1:9" ht="14.25" customHeight="1">
      <c r="A18" s="44"/>
      <c r="B18" s="38" t="s">
        <v>37</v>
      </c>
      <c r="C18" s="40"/>
      <c r="D18" s="38" t="s">
        <v>38</v>
      </c>
      <c r="E18" s="39"/>
      <c r="F18" s="40"/>
      <c r="G18" s="38" t="s">
        <v>39</v>
      </c>
      <c r="H18" s="39"/>
      <c r="I18" s="40"/>
    </row>
    <row r="19" spans="1:9" ht="14.25" customHeight="1">
      <c r="A19" s="44"/>
      <c r="B19" s="34">
        <v>39083</v>
      </c>
      <c r="C19" s="47" t="s">
        <v>15</v>
      </c>
      <c r="D19" s="48"/>
      <c r="E19" s="49"/>
      <c r="F19" s="47" t="s">
        <v>40</v>
      </c>
      <c r="G19" s="48"/>
      <c r="H19" s="48"/>
      <c r="I19" s="49"/>
    </row>
    <row r="21" spans="1:9" ht="14.25" customHeight="1">
      <c r="A21" s="37" t="s">
        <v>43</v>
      </c>
      <c r="B21" s="37"/>
      <c r="C21" s="37"/>
      <c r="D21" s="37"/>
      <c r="E21" s="37"/>
      <c r="F21" s="37"/>
      <c r="G21" s="37"/>
      <c r="H21" s="37"/>
      <c r="I21" s="37"/>
    </row>
    <row r="22" spans="1:9" ht="14.25" customHeight="1">
      <c r="A22" s="37" t="s">
        <v>44</v>
      </c>
      <c r="B22" s="37"/>
      <c r="C22" s="37"/>
      <c r="D22" s="37"/>
      <c r="E22" s="37"/>
      <c r="F22" s="37"/>
      <c r="G22" s="37"/>
      <c r="H22" s="37"/>
      <c r="I22" s="37"/>
    </row>
  </sheetData>
  <mergeCells count="11">
    <mergeCell ref="A1:I1"/>
    <mergeCell ref="A2:H2"/>
    <mergeCell ref="A17:A19"/>
    <mergeCell ref="B17:I17"/>
    <mergeCell ref="B18:C18"/>
    <mergeCell ref="D18:F18"/>
    <mergeCell ref="G18:I18"/>
    <mergeCell ref="C19:E19"/>
    <mergeCell ref="F19:I19"/>
    <mergeCell ref="A21:I21"/>
    <mergeCell ref="A22:I22"/>
  </mergeCells>
  <printOptions/>
  <pageMargins left="0.15748031496062992" right="0.15748031496062992" top="0.3937007874015748" bottom="0.3937007874015748" header="0.11811023622047245" footer="0.11811023622047245"/>
  <pageSetup fitToHeight="4" fitToWidth="1" horizontalDpi="600" verticalDpi="600" orientation="landscape" scale="52" r:id="rId1"/>
  <rowBreaks count="1" manualBreakCount="1">
    <brk id="32" max="255" man="1"/>
  </rowBreaks>
  <colBreaks count="1" manualBreakCount="1">
    <brk id="2"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D14" sqref="D14"/>
    </sheetView>
  </sheetViews>
  <sheetFormatPr defaultColWidth="9.00390625" defaultRowHeight="14.25"/>
  <cols>
    <col min="1" max="1" width="3.75390625" style="0" customWidth="1"/>
    <col min="2" max="2" width="38.125" style="0" bestFit="1" customWidth="1"/>
    <col min="3" max="3" width="9.25390625" style="0" customWidth="1"/>
    <col min="4" max="4" width="40.25390625" style="0" bestFit="1" customWidth="1"/>
    <col min="5" max="5" width="41.50390625" style="0" bestFit="1" customWidth="1"/>
    <col min="6" max="6" width="19.00390625" style="0" customWidth="1"/>
    <col min="7" max="7" width="26.375" style="0" customWidth="1"/>
    <col min="8" max="8" width="27.625" style="0" customWidth="1"/>
    <col min="9" max="9" width="27.75390625" style="0" customWidth="1"/>
  </cols>
  <sheetData>
    <row r="1" spans="1:9" ht="14.25" customHeight="1">
      <c r="A1" s="38" t="s">
        <v>62</v>
      </c>
      <c r="B1" s="39"/>
      <c r="C1" s="39"/>
      <c r="D1" s="39"/>
      <c r="E1" s="39"/>
      <c r="F1" s="39"/>
      <c r="G1" s="39"/>
      <c r="H1" s="39"/>
      <c r="I1" s="40"/>
    </row>
    <row r="2" spans="1:9" ht="14.25">
      <c r="A2" s="41"/>
      <c r="B2" s="42"/>
      <c r="C2" s="42"/>
      <c r="D2" s="42"/>
      <c r="E2" s="42"/>
      <c r="F2" s="42"/>
      <c r="G2" s="42"/>
      <c r="H2" s="43"/>
      <c r="I2" s="1"/>
    </row>
    <row r="3" spans="1:9" ht="14.25">
      <c r="A3" s="2" t="s">
        <v>1</v>
      </c>
      <c r="B3" s="2" t="s">
        <v>2</v>
      </c>
      <c r="C3" s="3" t="s">
        <v>3</v>
      </c>
      <c r="D3" s="3" t="s">
        <v>4</v>
      </c>
      <c r="E3" s="3" t="s">
        <v>5</v>
      </c>
      <c r="F3" s="3" t="s">
        <v>6</v>
      </c>
      <c r="G3" s="3" t="s">
        <v>7</v>
      </c>
      <c r="H3" s="3" t="s">
        <v>8</v>
      </c>
      <c r="I3" s="3" t="s">
        <v>9</v>
      </c>
    </row>
    <row r="4" spans="1:9" ht="14.25">
      <c r="A4" s="4">
        <v>1</v>
      </c>
      <c r="B4" s="5" t="s">
        <v>11</v>
      </c>
      <c r="C4" s="4">
        <v>34</v>
      </c>
      <c r="D4" s="6">
        <v>539670804.83</v>
      </c>
      <c r="E4" s="6">
        <v>2121560763.12</v>
      </c>
      <c r="F4" s="7">
        <v>2.9312</v>
      </c>
      <c r="G4" s="7">
        <v>0.6215</v>
      </c>
      <c r="H4" s="7">
        <v>0.8607</v>
      </c>
      <c r="I4" s="8">
        <v>23.92</v>
      </c>
    </row>
    <row r="5" spans="1:9" ht="14.25">
      <c r="A5" s="9">
        <v>2</v>
      </c>
      <c r="B5" s="10" t="s">
        <v>10</v>
      </c>
      <c r="C5" s="9">
        <v>25</v>
      </c>
      <c r="D5" s="11">
        <v>315697489.48</v>
      </c>
      <c r="E5" s="11">
        <v>331399843.71</v>
      </c>
      <c r="F5" s="12">
        <v>0.0497</v>
      </c>
      <c r="G5" s="12">
        <v>0.3635</v>
      </c>
      <c r="H5" s="12">
        <v>0.1344</v>
      </c>
      <c r="I5" s="13">
        <v>-22.91</v>
      </c>
    </row>
    <row r="6" spans="1:9" ht="14.25">
      <c r="A6" s="4">
        <v>3</v>
      </c>
      <c r="B6" s="5" t="s">
        <v>21</v>
      </c>
      <c r="C6" s="4">
        <v>2</v>
      </c>
      <c r="D6" s="6">
        <v>13008049.86</v>
      </c>
      <c r="E6" s="6">
        <v>12093015.67</v>
      </c>
      <c r="F6" s="7">
        <v>-0.0703</v>
      </c>
      <c r="G6" s="7">
        <v>0.015</v>
      </c>
      <c r="H6" s="7">
        <v>0.0049</v>
      </c>
      <c r="I6" s="8">
        <v>-1.01</v>
      </c>
    </row>
    <row r="7" spans="1:9" ht="14.25">
      <c r="A7" s="14"/>
      <c r="B7" s="15" t="s">
        <v>35</v>
      </c>
      <c r="C7" s="15">
        <v>61</v>
      </c>
      <c r="D7" s="16">
        <v>868376344.17</v>
      </c>
      <c r="E7" s="16">
        <v>2465053622.5</v>
      </c>
      <c r="F7" s="17">
        <v>1.8387</v>
      </c>
      <c r="G7" s="17">
        <v>1</v>
      </c>
      <c r="H7" s="17">
        <v>1</v>
      </c>
      <c r="I7" s="14"/>
    </row>
    <row r="9" spans="1:9" ht="14.25" customHeight="1">
      <c r="A9" s="35" t="s">
        <v>41</v>
      </c>
      <c r="B9" s="35"/>
      <c r="C9" s="35"/>
      <c r="D9" s="35"/>
      <c r="E9" s="35"/>
      <c r="F9" s="35"/>
      <c r="G9" s="35"/>
      <c r="H9" s="35"/>
      <c r="I9" s="35"/>
    </row>
    <row r="10" spans="1:9" ht="28.5" customHeight="1">
      <c r="A10" s="36" t="s">
        <v>63</v>
      </c>
      <c r="B10" s="36"/>
      <c r="C10" s="36"/>
      <c r="D10" s="36"/>
      <c r="E10" s="36"/>
      <c r="F10" s="36"/>
      <c r="G10" s="36"/>
      <c r="H10" s="36"/>
      <c r="I10" s="36"/>
    </row>
    <row r="11" spans="1:9" ht="14.25" customHeight="1">
      <c r="A11" s="37" t="s">
        <v>43</v>
      </c>
      <c r="B11" s="37"/>
      <c r="C11" s="37"/>
      <c r="D11" s="37"/>
      <c r="E11" s="37"/>
      <c r="F11" s="37"/>
      <c r="G11" s="37"/>
      <c r="H11" s="37"/>
      <c r="I11" s="37"/>
    </row>
    <row r="12" spans="1:9" ht="14.25" customHeight="1">
      <c r="A12" s="37" t="s">
        <v>44</v>
      </c>
      <c r="B12" s="37"/>
      <c r="C12" s="37"/>
      <c r="D12" s="37"/>
      <c r="E12" s="37"/>
      <c r="F12" s="37"/>
      <c r="G12" s="37"/>
      <c r="H12" s="37"/>
      <c r="I12" s="37"/>
    </row>
  </sheetData>
  <mergeCells count="6">
    <mergeCell ref="A11:I11"/>
    <mergeCell ref="A12:I12"/>
    <mergeCell ref="A1:I1"/>
    <mergeCell ref="A2:H2"/>
    <mergeCell ref="A9:I9"/>
    <mergeCell ref="A10:I10"/>
  </mergeCells>
  <printOptions/>
  <pageMargins left="0.15748031496062992" right="0.15748031496062992" top="0.3937007874015748" bottom="0.3937007874015748" header="0.11811023622047245" footer="0.11811023622047245"/>
  <pageSetup fitToHeight="4" fitToWidth="1" horizontalDpi="600" verticalDpi="600" orientation="landscape" scale="52" r:id="rId1"/>
  <rowBreaks count="1" manualBreakCount="1">
    <brk id="32" max="255" man="1"/>
  </rowBreaks>
  <colBreaks count="1" manualBreakCount="1">
    <brk id="2" max="65535" man="1"/>
  </colBreaks>
</worksheet>
</file>

<file path=xl/worksheets/sheet6.xml><?xml version="1.0" encoding="utf-8"?>
<worksheet xmlns="http://schemas.openxmlformats.org/spreadsheetml/2006/main" xmlns:r="http://schemas.openxmlformats.org/officeDocument/2006/relationships">
  <dimension ref="A1:M139"/>
  <sheetViews>
    <sheetView workbookViewId="0" topLeftCell="C61">
      <selection activeCell="B45" sqref="B45"/>
    </sheetView>
  </sheetViews>
  <sheetFormatPr defaultColWidth="9.00390625" defaultRowHeight="14.25"/>
  <cols>
    <col min="1" max="1" width="12.125" style="0" bestFit="1" customWidth="1"/>
    <col min="2" max="2" width="62.75390625" style="0" bestFit="1" customWidth="1"/>
    <col min="3" max="3" width="21.75390625" style="0" bestFit="1" customWidth="1"/>
    <col min="4" max="4" width="11.00390625" style="0" customWidth="1"/>
    <col min="5" max="5" width="12.375" style="0" bestFit="1" customWidth="1"/>
    <col min="6" max="6" width="11.50390625" style="0" customWidth="1"/>
    <col min="7" max="7" width="19.625" style="0" customWidth="1"/>
    <col min="8" max="8" width="11.25390625" style="0" customWidth="1"/>
    <col min="9" max="9" width="12.25390625" style="0" bestFit="1" customWidth="1"/>
    <col min="10" max="10" width="11.875" style="0" bestFit="1" customWidth="1"/>
    <col min="11" max="11" width="13.625" style="0" bestFit="1" customWidth="1"/>
    <col min="12" max="12" width="12.125" style="0" customWidth="1"/>
    <col min="13" max="13" width="15.50390625" style="0" customWidth="1"/>
  </cols>
  <sheetData>
    <row r="1" spans="1:13" ht="14.25" customHeight="1">
      <c r="A1" s="38" t="s">
        <v>158</v>
      </c>
      <c r="B1" s="39"/>
      <c r="C1" s="39"/>
      <c r="D1" s="39"/>
      <c r="E1" s="39"/>
      <c r="F1" s="39"/>
      <c r="G1" s="39"/>
      <c r="H1" s="39"/>
      <c r="I1" s="39"/>
      <c r="J1" s="39"/>
      <c r="K1" s="39"/>
      <c r="L1" s="39"/>
      <c r="M1" s="40"/>
    </row>
    <row r="2" spans="1:13" ht="14.25" customHeight="1">
      <c r="A2" s="57"/>
      <c r="B2" s="58"/>
      <c r="C2" s="38" t="s">
        <v>65</v>
      </c>
      <c r="D2" s="39"/>
      <c r="E2" s="39"/>
      <c r="F2" s="40"/>
      <c r="G2" s="38" t="s">
        <v>66</v>
      </c>
      <c r="H2" s="39"/>
      <c r="I2" s="39"/>
      <c r="J2" s="40"/>
      <c r="K2" s="38" t="s">
        <v>67</v>
      </c>
      <c r="L2" s="39"/>
      <c r="M2" s="40"/>
    </row>
    <row r="3" spans="1:13" ht="14.25">
      <c r="A3" s="59" t="s">
        <v>68</v>
      </c>
      <c r="B3" s="59" t="s">
        <v>159</v>
      </c>
      <c r="C3" s="61">
        <v>39202</v>
      </c>
      <c r="D3" s="59" t="s">
        <v>70</v>
      </c>
      <c r="E3" s="29" t="s">
        <v>71</v>
      </c>
      <c r="F3" s="29" t="s">
        <v>72</v>
      </c>
      <c r="G3" s="61">
        <v>39202</v>
      </c>
      <c r="H3" s="59" t="s">
        <v>70</v>
      </c>
      <c r="I3" s="29" t="s">
        <v>73</v>
      </c>
      <c r="J3" s="29" t="s">
        <v>72</v>
      </c>
      <c r="K3" s="61">
        <v>39202</v>
      </c>
      <c r="L3" s="59" t="s">
        <v>70</v>
      </c>
      <c r="M3" s="29" t="s">
        <v>74</v>
      </c>
    </row>
    <row r="4" spans="1:13" ht="14.25">
      <c r="A4" s="60"/>
      <c r="B4" s="60"/>
      <c r="C4" s="62"/>
      <c r="D4" s="60"/>
      <c r="E4" s="25">
        <v>39083</v>
      </c>
      <c r="F4" s="30" t="s">
        <v>75</v>
      </c>
      <c r="G4" s="62"/>
      <c r="H4" s="60"/>
      <c r="I4" s="25">
        <v>39083</v>
      </c>
      <c r="J4" s="30" t="s">
        <v>75</v>
      </c>
      <c r="K4" s="62"/>
      <c r="L4" s="60"/>
      <c r="M4" s="30" t="s">
        <v>76</v>
      </c>
    </row>
    <row r="5" spans="1:13" ht="14.25">
      <c r="A5" s="24">
        <v>1</v>
      </c>
      <c r="B5" s="26" t="s">
        <v>160</v>
      </c>
      <c r="C5" s="31">
        <v>18510723.84</v>
      </c>
      <c r="D5" s="27">
        <v>0.2544</v>
      </c>
      <c r="E5" s="27">
        <v>0.292</v>
      </c>
      <c r="F5" s="27">
        <v>0.0037</v>
      </c>
      <c r="G5" s="31">
        <v>4788150.02</v>
      </c>
      <c r="H5" s="27">
        <v>0.2046</v>
      </c>
      <c r="I5" s="27">
        <v>0.0769</v>
      </c>
      <c r="J5" s="27">
        <v>0.0113</v>
      </c>
      <c r="K5" s="14">
        <v>3.8659</v>
      </c>
      <c r="L5" s="27">
        <v>0.0414</v>
      </c>
      <c r="M5" s="27">
        <v>0.1997</v>
      </c>
    </row>
    <row r="6" spans="1:13" ht="14.25">
      <c r="A6" s="24">
        <v>2</v>
      </c>
      <c r="B6" s="26" t="s">
        <v>161</v>
      </c>
      <c r="C6" s="31">
        <v>22592684.05</v>
      </c>
      <c r="D6" s="27">
        <v>0.1643</v>
      </c>
      <c r="E6" s="27">
        <v>0.4578</v>
      </c>
      <c r="F6" s="27">
        <v>0.0045</v>
      </c>
      <c r="G6" s="31">
        <v>4674589.26</v>
      </c>
      <c r="H6" s="27">
        <v>0.1302</v>
      </c>
      <c r="I6" s="27">
        <v>0.2414</v>
      </c>
      <c r="J6" s="27">
        <v>0.011</v>
      </c>
      <c r="K6" s="14">
        <v>4.8331</v>
      </c>
      <c r="L6" s="27">
        <v>0.0301</v>
      </c>
      <c r="M6" s="27">
        <v>0.1743</v>
      </c>
    </row>
    <row r="7" spans="1:13" ht="14.25">
      <c r="A7" s="24">
        <v>3</v>
      </c>
      <c r="B7" s="26" t="s">
        <v>162</v>
      </c>
      <c r="C7" s="31">
        <v>36535138.28</v>
      </c>
      <c r="D7" s="27">
        <v>0.0142</v>
      </c>
      <c r="E7" s="27">
        <v>0.0813</v>
      </c>
      <c r="F7" s="27">
        <v>0.0073</v>
      </c>
      <c r="G7" s="31">
        <v>21194216.15</v>
      </c>
      <c r="H7" s="27">
        <v>-0.0147</v>
      </c>
      <c r="I7" s="27">
        <v>-0.073</v>
      </c>
      <c r="J7" s="27">
        <v>0.0498</v>
      </c>
      <c r="K7" s="14">
        <v>1.7238</v>
      </c>
      <c r="L7" s="27">
        <v>0.0294</v>
      </c>
      <c r="M7" s="27">
        <v>0.1665</v>
      </c>
    </row>
    <row r="8" spans="1:13" ht="14.25">
      <c r="A8" s="24">
        <v>4</v>
      </c>
      <c r="B8" s="26" t="s">
        <v>163</v>
      </c>
      <c r="C8" s="31">
        <v>24473440.64</v>
      </c>
      <c r="D8" s="27">
        <v>0.0639</v>
      </c>
      <c r="E8" s="27">
        <v>0.229</v>
      </c>
      <c r="F8" s="27">
        <v>0.0049</v>
      </c>
      <c r="G8" s="31">
        <v>6283518.5</v>
      </c>
      <c r="H8" s="27">
        <v>0.0317</v>
      </c>
      <c r="I8" s="27">
        <v>0.0604</v>
      </c>
      <c r="J8" s="27">
        <v>0.0148</v>
      </c>
      <c r="K8" s="14">
        <v>3.8949</v>
      </c>
      <c r="L8" s="27">
        <v>0.0312</v>
      </c>
      <c r="M8" s="27">
        <v>0.159</v>
      </c>
    </row>
    <row r="9" spans="1:13" ht="14.25">
      <c r="A9" s="24">
        <v>5</v>
      </c>
      <c r="B9" s="26" t="s">
        <v>164</v>
      </c>
      <c r="C9" s="31">
        <v>119590986.84</v>
      </c>
      <c r="D9" s="27">
        <v>0.0454</v>
      </c>
      <c r="E9" s="27">
        <v>-0.0142</v>
      </c>
      <c r="F9" s="27">
        <v>0.024</v>
      </c>
      <c r="G9" s="31">
        <v>17699983.66</v>
      </c>
      <c r="H9" s="27">
        <v>0.0001</v>
      </c>
      <c r="I9" s="27">
        <v>-0.1455</v>
      </c>
      <c r="J9" s="27">
        <v>0.0416</v>
      </c>
      <c r="K9" s="14">
        <v>6.7566</v>
      </c>
      <c r="L9" s="27">
        <v>0.0454</v>
      </c>
      <c r="M9" s="27">
        <v>0.1537</v>
      </c>
    </row>
    <row r="10" spans="1:13" ht="14.25">
      <c r="A10" s="24">
        <v>6</v>
      </c>
      <c r="B10" s="26" t="s">
        <v>165</v>
      </c>
      <c r="C10" s="31">
        <v>6196361.9</v>
      </c>
      <c r="D10" s="27">
        <v>0.1814</v>
      </c>
      <c r="E10" s="27">
        <v>0.2886</v>
      </c>
      <c r="F10" s="27">
        <v>0.0012</v>
      </c>
      <c r="G10" s="31">
        <v>1385480.59</v>
      </c>
      <c r="H10" s="27">
        <v>0.1437</v>
      </c>
      <c r="I10" s="27">
        <v>0.1173</v>
      </c>
      <c r="J10" s="27">
        <v>0.0033</v>
      </c>
      <c r="K10" s="14">
        <v>4.4724</v>
      </c>
      <c r="L10" s="27">
        <v>0.033</v>
      </c>
      <c r="M10" s="27">
        <v>0.1533</v>
      </c>
    </row>
    <row r="11" spans="1:13" ht="14.25">
      <c r="A11" s="24">
        <v>7</v>
      </c>
      <c r="B11" s="26" t="s">
        <v>166</v>
      </c>
      <c r="C11" s="31">
        <v>18215707.64</v>
      </c>
      <c r="D11" s="27">
        <v>-0.0008</v>
      </c>
      <c r="E11" s="27">
        <v>0.1591</v>
      </c>
      <c r="F11" s="27">
        <v>0.0037</v>
      </c>
      <c r="G11" s="31">
        <v>2789658.02</v>
      </c>
      <c r="H11" s="27">
        <v>-0.0255</v>
      </c>
      <c r="I11" s="27">
        <v>0.0151</v>
      </c>
      <c r="J11" s="27">
        <v>0.0066</v>
      </c>
      <c r="K11" s="14">
        <v>6.5297</v>
      </c>
      <c r="L11" s="27">
        <v>0.0253</v>
      </c>
      <c r="M11" s="27">
        <v>0.1419</v>
      </c>
    </row>
    <row r="12" spans="1:13" ht="14.25">
      <c r="A12" s="24">
        <v>8</v>
      </c>
      <c r="B12" s="26" t="s">
        <v>167</v>
      </c>
      <c r="C12" s="31">
        <v>29522569.73</v>
      </c>
      <c r="D12" s="27">
        <v>0.0775</v>
      </c>
      <c r="E12" s="27">
        <v>0.236</v>
      </c>
      <c r="F12" s="27">
        <v>0.0059</v>
      </c>
      <c r="G12" s="31">
        <v>6570097.71</v>
      </c>
      <c r="H12" s="27">
        <v>0.0551</v>
      </c>
      <c r="I12" s="27">
        <v>0.0974</v>
      </c>
      <c r="J12" s="27">
        <v>0.0154</v>
      </c>
      <c r="K12" s="14">
        <v>4.4935</v>
      </c>
      <c r="L12" s="27">
        <v>0.0212</v>
      </c>
      <c r="M12" s="27">
        <v>0.1263</v>
      </c>
    </row>
    <row r="13" spans="1:13" ht="14.25">
      <c r="A13" s="24">
        <v>9</v>
      </c>
      <c r="B13" s="26" t="s">
        <v>168</v>
      </c>
      <c r="C13" s="31">
        <v>161247185.46</v>
      </c>
      <c r="D13" s="27">
        <v>0.0284</v>
      </c>
      <c r="E13" s="27">
        <v>0.0539</v>
      </c>
      <c r="F13" s="27">
        <v>0.0324</v>
      </c>
      <c r="G13" s="31">
        <v>40427078.32</v>
      </c>
      <c r="H13" s="27">
        <v>-0.0002</v>
      </c>
      <c r="I13" s="27">
        <v>-0.0634</v>
      </c>
      <c r="J13" s="27">
        <v>0.0951</v>
      </c>
      <c r="K13" s="14">
        <v>3.9886</v>
      </c>
      <c r="L13" s="27">
        <v>0.0286</v>
      </c>
      <c r="M13" s="27">
        <v>0.1252</v>
      </c>
    </row>
    <row r="14" spans="1:13" ht="14.25">
      <c r="A14" s="24">
        <v>10</v>
      </c>
      <c r="B14" s="26" t="s">
        <v>169</v>
      </c>
      <c r="C14" s="31">
        <v>12060754.99</v>
      </c>
      <c r="D14" s="27">
        <v>0.0465</v>
      </c>
      <c r="E14" s="27">
        <v>0.0897</v>
      </c>
      <c r="F14" s="27">
        <v>0.0024</v>
      </c>
      <c r="G14" s="31">
        <v>2756467.92</v>
      </c>
      <c r="H14" s="27">
        <v>0.0105</v>
      </c>
      <c r="I14" s="27">
        <v>-0.0307</v>
      </c>
      <c r="J14" s="27">
        <v>0.0065</v>
      </c>
      <c r="K14" s="14">
        <v>4.3754</v>
      </c>
      <c r="L14" s="27">
        <v>0.0356</v>
      </c>
      <c r="M14" s="27">
        <v>0.1242</v>
      </c>
    </row>
    <row r="15" spans="1:13" ht="14.25">
      <c r="A15" s="24">
        <v>11</v>
      </c>
      <c r="B15" s="26" t="s">
        <v>170</v>
      </c>
      <c r="C15" s="31">
        <v>196675005.24</v>
      </c>
      <c r="D15" s="27">
        <v>0.0037</v>
      </c>
      <c r="E15" s="27">
        <v>0.0605</v>
      </c>
      <c r="F15" s="27">
        <v>0.0395</v>
      </c>
      <c r="G15" s="31">
        <v>17292263.69</v>
      </c>
      <c r="H15" s="27">
        <v>-0.0204</v>
      </c>
      <c r="I15" s="27">
        <v>-0.0544</v>
      </c>
      <c r="J15" s="27">
        <v>0.0407</v>
      </c>
      <c r="K15" s="14">
        <v>11.3736</v>
      </c>
      <c r="L15" s="27">
        <v>0.0246</v>
      </c>
      <c r="M15" s="27">
        <v>0.1215</v>
      </c>
    </row>
    <row r="16" spans="1:13" ht="14.25">
      <c r="A16" s="24">
        <v>12</v>
      </c>
      <c r="B16" s="26" t="s">
        <v>171</v>
      </c>
      <c r="C16" s="31">
        <v>34623923.5</v>
      </c>
      <c r="D16" s="27">
        <v>0.0087</v>
      </c>
      <c r="E16" s="27">
        <v>-0.0684</v>
      </c>
      <c r="F16" s="27">
        <v>0.007</v>
      </c>
      <c r="G16" s="31">
        <v>4881915.78</v>
      </c>
      <c r="H16" s="27">
        <v>-0.0168</v>
      </c>
      <c r="I16" s="27">
        <v>-0.1608</v>
      </c>
      <c r="J16" s="27">
        <v>0.0115</v>
      </c>
      <c r="K16" s="14">
        <v>7.0923</v>
      </c>
      <c r="L16" s="27">
        <v>0.026</v>
      </c>
      <c r="M16" s="27">
        <v>0.1101</v>
      </c>
    </row>
    <row r="17" spans="1:13" ht="14.25">
      <c r="A17" s="24">
        <v>13</v>
      </c>
      <c r="B17" s="26" t="s">
        <v>172</v>
      </c>
      <c r="C17" s="31">
        <v>24801524.55</v>
      </c>
      <c r="D17" s="27">
        <v>-0.079</v>
      </c>
      <c r="E17" s="27">
        <v>-0.029</v>
      </c>
      <c r="F17" s="27">
        <v>0.005</v>
      </c>
      <c r="G17" s="31">
        <v>15021480.18</v>
      </c>
      <c r="H17" s="27">
        <v>-0.0933</v>
      </c>
      <c r="I17" s="27">
        <v>-0.1238</v>
      </c>
      <c r="J17" s="27">
        <v>0.0353</v>
      </c>
      <c r="K17" s="14">
        <v>1.6511</v>
      </c>
      <c r="L17" s="27">
        <v>0.0158</v>
      </c>
      <c r="M17" s="27">
        <v>0.1081</v>
      </c>
    </row>
    <row r="18" spans="1:13" ht="14.25">
      <c r="A18" s="24">
        <v>14</v>
      </c>
      <c r="B18" s="26" t="s">
        <v>173</v>
      </c>
      <c r="C18" s="31">
        <v>8953255.52</v>
      </c>
      <c r="D18" s="27">
        <v>0.0107</v>
      </c>
      <c r="E18" s="27">
        <v>-0.0755</v>
      </c>
      <c r="F18" s="27">
        <v>0.0018</v>
      </c>
      <c r="G18" s="31">
        <v>491089.86</v>
      </c>
      <c r="H18" s="27">
        <v>-0.0199</v>
      </c>
      <c r="I18" s="27">
        <v>-0.1608</v>
      </c>
      <c r="J18" s="27">
        <v>0.0012</v>
      </c>
      <c r="K18" s="14">
        <v>18.2314</v>
      </c>
      <c r="L18" s="27">
        <v>0.0312</v>
      </c>
      <c r="M18" s="27">
        <v>0.1016</v>
      </c>
    </row>
    <row r="19" spans="1:13" ht="14.25">
      <c r="A19" s="24">
        <v>15</v>
      </c>
      <c r="B19" s="26" t="s">
        <v>174</v>
      </c>
      <c r="C19" s="31">
        <v>80821374.78</v>
      </c>
      <c r="D19" s="27">
        <v>0.0141</v>
      </c>
      <c r="E19" s="27">
        <v>0.0112</v>
      </c>
      <c r="F19" s="27">
        <v>0.0163</v>
      </c>
      <c r="G19" s="31">
        <v>1466405.13</v>
      </c>
      <c r="H19" s="27">
        <v>-0.017</v>
      </c>
      <c r="I19" s="27">
        <v>-0.0799</v>
      </c>
      <c r="J19" s="27">
        <v>0.0034</v>
      </c>
      <c r="K19" s="14">
        <v>55.1153</v>
      </c>
      <c r="L19" s="27">
        <v>0.0316</v>
      </c>
      <c r="M19" s="27">
        <v>0.0991</v>
      </c>
    </row>
    <row r="20" spans="1:13" ht="14.25">
      <c r="A20" s="24">
        <v>16</v>
      </c>
      <c r="B20" s="26" t="s">
        <v>175</v>
      </c>
      <c r="C20" s="31">
        <v>499397002.42</v>
      </c>
      <c r="D20" s="27">
        <v>0.0031</v>
      </c>
      <c r="E20" s="27">
        <v>-0.0137</v>
      </c>
      <c r="F20" s="27">
        <v>0.1004</v>
      </c>
      <c r="G20" s="31">
        <v>26407559.31</v>
      </c>
      <c r="H20" s="27">
        <v>-0.0182</v>
      </c>
      <c r="I20" s="27">
        <v>-0.0977</v>
      </c>
      <c r="J20" s="27">
        <v>0.0621</v>
      </c>
      <c r="K20" s="14">
        <v>18.9111</v>
      </c>
      <c r="L20" s="27">
        <v>0.0217</v>
      </c>
      <c r="M20" s="27">
        <v>0.0931</v>
      </c>
    </row>
    <row r="21" spans="1:13" ht="14.25">
      <c r="A21" s="24">
        <v>17</v>
      </c>
      <c r="B21" s="26" t="s">
        <v>176</v>
      </c>
      <c r="C21" s="31">
        <v>150673874.8</v>
      </c>
      <c r="D21" s="27">
        <v>0.0055</v>
      </c>
      <c r="E21" s="27">
        <v>-0.0372</v>
      </c>
      <c r="F21" s="27">
        <v>0.0303</v>
      </c>
      <c r="G21" s="31">
        <v>2406337.44</v>
      </c>
      <c r="H21" s="27">
        <v>-0.0212</v>
      </c>
      <c r="I21" s="27">
        <v>-0.1192</v>
      </c>
      <c r="J21" s="27">
        <v>0.0057</v>
      </c>
      <c r="K21" s="14">
        <v>62.6154</v>
      </c>
      <c r="L21" s="27">
        <v>0.0272</v>
      </c>
      <c r="M21" s="27">
        <v>0.093</v>
      </c>
    </row>
    <row r="22" spans="1:13" ht="14.25">
      <c r="A22" s="24">
        <v>18</v>
      </c>
      <c r="B22" s="26" t="s">
        <v>177</v>
      </c>
      <c r="C22" s="31">
        <v>40422443.43</v>
      </c>
      <c r="D22" s="27">
        <v>0.0311</v>
      </c>
      <c r="E22" s="27">
        <v>0.2302</v>
      </c>
      <c r="F22" s="27">
        <v>0.0081</v>
      </c>
      <c r="G22" s="31">
        <v>1718828.75</v>
      </c>
      <c r="H22" s="27">
        <v>-0.0074</v>
      </c>
      <c r="I22" s="27">
        <v>0.1255</v>
      </c>
      <c r="J22" s="27">
        <v>0.004</v>
      </c>
      <c r="K22" s="14">
        <v>23.5174</v>
      </c>
      <c r="L22" s="27">
        <v>0.0387</v>
      </c>
      <c r="M22" s="27">
        <v>0.0929</v>
      </c>
    </row>
    <row r="23" spans="1:13" ht="14.25">
      <c r="A23" s="24">
        <v>19</v>
      </c>
      <c r="B23" s="26" t="s">
        <v>178</v>
      </c>
      <c r="C23" s="31">
        <v>66845672.02</v>
      </c>
      <c r="D23" s="27">
        <v>0.0028</v>
      </c>
      <c r="E23" s="27">
        <v>0.03</v>
      </c>
      <c r="F23" s="27">
        <v>0.0134</v>
      </c>
      <c r="G23" s="31">
        <v>7671177.94</v>
      </c>
      <c r="H23" s="27">
        <v>-0.0166</v>
      </c>
      <c r="I23" s="27">
        <v>-0.0567</v>
      </c>
      <c r="J23" s="27">
        <v>0.018</v>
      </c>
      <c r="K23" s="14">
        <v>8.7139</v>
      </c>
      <c r="L23" s="27">
        <v>0.0196</v>
      </c>
      <c r="M23" s="27">
        <v>0.092</v>
      </c>
    </row>
    <row r="24" spans="1:13" ht="14.25">
      <c r="A24" s="24">
        <v>20</v>
      </c>
      <c r="B24" s="26" t="s">
        <v>179</v>
      </c>
      <c r="C24" s="31">
        <v>81724848.23</v>
      </c>
      <c r="D24" s="27">
        <v>-0.0024</v>
      </c>
      <c r="E24" s="27">
        <v>-0.0531</v>
      </c>
      <c r="F24" s="27">
        <v>0.0164</v>
      </c>
      <c r="G24" s="31">
        <v>3500848.55</v>
      </c>
      <c r="H24" s="27">
        <v>-0.0244</v>
      </c>
      <c r="I24" s="27">
        <v>-0.1314</v>
      </c>
      <c r="J24" s="27">
        <v>0.0082</v>
      </c>
      <c r="K24" s="14">
        <v>23.3443</v>
      </c>
      <c r="L24" s="27">
        <v>0.0225</v>
      </c>
      <c r="M24" s="27">
        <v>0.0901</v>
      </c>
    </row>
    <row r="25" spans="1:13" ht="14.25">
      <c r="A25" s="24">
        <v>21</v>
      </c>
      <c r="B25" s="26" t="s">
        <v>180</v>
      </c>
      <c r="C25" s="31">
        <v>47720584.6</v>
      </c>
      <c r="D25" s="27">
        <v>-0.0028</v>
      </c>
      <c r="E25" s="27">
        <v>-0.0291</v>
      </c>
      <c r="F25" s="27">
        <v>0.0096</v>
      </c>
      <c r="G25" s="31">
        <v>5497746.3</v>
      </c>
      <c r="H25" s="27">
        <v>-0.0254</v>
      </c>
      <c r="I25" s="27">
        <v>-0.1074</v>
      </c>
      <c r="J25" s="27">
        <v>0.0129</v>
      </c>
      <c r="K25" s="14">
        <v>8.68</v>
      </c>
      <c r="L25" s="27">
        <v>0.0232</v>
      </c>
      <c r="M25" s="27">
        <v>0.0877</v>
      </c>
    </row>
    <row r="26" spans="1:13" ht="14.25">
      <c r="A26" s="24">
        <v>22</v>
      </c>
      <c r="B26" s="26" t="s">
        <v>181</v>
      </c>
      <c r="C26" s="31">
        <v>107858241.88</v>
      </c>
      <c r="D26" s="27">
        <v>0.0109</v>
      </c>
      <c r="E26" s="27">
        <v>-0.008</v>
      </c>
      <c r="F26" s="27">
        <v>0.0217</v>
      </c>
      <c r="G26" s="31">
        <v>4813408.95</v>
      </c>
      <c r="H26" s="27">
        <v>-0.0164</v>
      </c>
      <c r="I26" s="27">
        <v>-0.0861</v>
      </c>
      <c r="J26" s="27">
        <v>0.0113</v>
      </c>
      <c r="K26" s="14">
        <v>22.4079</v>
      </c>
      <c r="L26" s="27">
        <v>0.0278</v>
      </c>
      <c r="M26" s="27">
        <v>0.0855</v>
      </c>
    </row>
    <row r="27" spans="1:13" ht="14.25">
      <c r="A27" s="24">
        <v>23</v>
      </c>
      <c r="B27" s="26" t="s">
        <v>182</v>
      </c>
      <c r="C27" s="31">
        <v>1156496.67</v>
      </c>
      <c r="D27" s="27">
        <v>0.056</v>
      </c>
      <c r="E27" s="27">
        <v>-0.1883</v>
      </c>
      <c r="F27" s="27">
        <v>0.0002</v>
      </c>
      <c r="G27" s="31">
        <v>352233.72</v>
      </c>
      <c r="H27" s="27">
        <v>0.0366</v>
      </c>
      <c r="I27" s="27">
        <v>-0.2507</v>
      </c>
      <c r="J27" s="27">
        <v>0.0008</v>
      </c>
      <c r="K27" s="14">
        <v>3.2833</v>
      </c>
      <c r="L27" s="27">
        <v>0.0187</v>
      </c>
      <c r="M27" s="27">
        <v>0.0833</v>
      </c>
    </row>
    <row r="28" spans="1:13" ht="14.25">
      <c r="A28" s="24">
        <v>24</v>
      </c>
      <c r="B28" s="26" t="s">
        <v>183</v>
      </c>
      <c r="C28" s="31">
        <v>53230639.72</v>
      </c>
      <c r="D28" s="27">
        <v>0.0033</v>
      </c>
      <c r="E28" s="27">
        <v>-0.0558</v>
      </c>
      <c r="F28" s="27">
        <v>0.0107</v>
      </c>
      <c r="G28" s="31">
        <v>3217421.78</v>
      </c>
      <c r="H28" s="27">
        <v>-0.0203</v>
      </c>
      <c r="I28" s="27">
        <v>-0.1244</v>
      </c>
      <c r="J28" s="27">
        <v>0.0076</v>
      </c>
      <c r="K28" s="14">
        <v>16.5445</v>
      </c>
      <c r="L28" s="27">
        <v>0.024</v>
      </c>
      <c r="M28" s="27">
        <v>0.0784</v>
      </c>
    </row>
    <row r="29" spans="1:13" ht="14.25">
      <c r="A29" s="24">
        <v>25</v>
      </c>
      <c r="B29" s="26" t="s">
        <v>184</v>
      </c>
      <c r="C29" s="31">
        <v>61725130.78</v>
      </c>
      <c r="D29" s="27">
        <v>0.0696</v>
      </c>
      <c r="E29" s="27">
        <v>0.1465</v>
      </c>
      <c r="F29" s="27">
        <v>0.0124</v>
      </c>
      <c r="G29" s="31">
        <v>21933158.1</v>
      </c>
      <c r="H29" s="27">
        <v>0.0462</v>
      </c>
      <c r="I29" s="27">
        <v>0.064</v>
      </c>
      <c r="J29" s="27">
        <v>0.0516</v>
      </c>
      <c r="K29" s="14">
        <v>2.8142</v>
      </c>
      <c r="L29" s="27">
        <v>0.0224</v>
      </c>
      <c r="M29" s="27">
        <v>0.0776</v>
      </c>
    </row>
    <row r="30" spans="1:13" ht="14.25">
      <c r="A30" s="24">
        <v>26</v>
      </c>
      <c r="B30" s="26" t="s">
        <v>185</v>
      </c>
      <c r="C30" s="31">
        <v>7474573.59</v>
      </c>
      <c r="D30" s="27">
        <v>-0.0124</v>
      </c>
      <c r="E30" s="27">
        <v>0.0979</v>
      </c>
      <c r="F30" s="27">
        <v>0.0015</v>
      </c>
      <c r="G30" s="31">
        <v>1700842.58</v>
      </c>
      <c r="H30" s="27">
        <v>-0.0318</v>
      </c>
      <c r="I30" s="27">
        <v>0.0199</v>
      </c>
      <c r="J30" s="27">
        <v>0.004</v>
      </c>
      <c r="K30" s="14">
        <v>4.3946</v>
      </c>
      <c r="L30" s="27">
        <v>0.02</v>
      </c>
      <c r="M30" s="27">
        <v>0.0764</v>
      </c>
    </row>
    <row r="31" spans="1:13" ht="14.25">
      <c r="A31" s="24">
        <v>27</v>
      </c>
      <c r="B31" s="26" t="s">
        <v>186</v>
      </c>
      <c r="C31" s="31">
        <v>2253933.06</v>
      </c>
      <c r="D31" s="27">
        <v>-0.1272</v>
      </c>
      <c r="E31" s="27">
        <v>-0.443</v>
      </c>
      <c r="F31" s="27">
        <v>0.0005</v>
      </c>
      <c r="G31" s="31">
        <v>582409</v>
      </c>
      <c r="H31" s="27">
        <v>-0.1487</v>
      </c>
      <c r="I31" s="27">
        <v>-0.4824</v>
      </c>
      <c r="J31" s="27">
        <v>0.0014</v>
      </c>
      <c r="K31" s="14">
        <v>3.87</v>
      </c>
      <c r="L31" s="27">
        <v>0.0253</v>
      </c>
      <c r="M31" s="27">
        <v>0.0763</v>
      </c>
    </row>
    <row r="32" spans="1:13" ht="14.25">
      <c r="A32" s="24">
        <v>28</v>
      </c>
      <c r="B32" s="26" t="s">
        <v>187</v>
      </c>
      <c r="C32" s="31">
        <v>51950207.42</v>
      </c>
      <c r="D32" s="27">
        <v>-0.0032</v>
      </c>
      <c r="E32" s="27">
        <v>-0.0338</v>
      </c>
      <c r="F32" s="27">
        <v>0.0104</v>
      </c>
      <c r="G32" s="31">
        <v>7852705.49</v>
      </c>
      <c r="H32" s="27">
        <v>-0.0236</v>
      </c>
      <c r="I32" s="27">
        <v>-0.102</v>
      </c>
      <c r="J32" s="27">
        <v>0.0185</v>
      </c>
      <c r="K32" s="14">
        <v>6.6156</v>
      </c>
      <c r="L32" s="27">
        <v>0.0209</v>
      </c>
      <c r="M32" s="27">
        <v>0.0759</v>
      </c>
    </row>
    <row r="33" spans="1:13" ht="14.25">
      <c r="A33" s="24">
        <v>29</v>
      </c>
      <c r="B33" s="26" t="s">
        <v>188</v>
      </c>
      <c r="C33" s="31">
        <v>284033307.9</v>
      </c>
      <c r="D33" s="27">
        <v>-0.0054</v>
      </c>
      <c r="E33" s="27">
        <v>-0.0585</v>
      </c>
      <c r="F33" s="27">
        <v>0.0571</v>
      </c>
      <c r="G33" s="31">
        <v>8773722.56</v>
      </c>
      <c r="H33" s="27">
        <v>-0.0253</v>
      </c>
      <c r="I33" s="27">
        <v>-0.1247</v>
      </c>
      <c r="J33" s="27">
        <v>0.0206</v>
      </c>
      <c r="K33" s="14">
        <v>32.3732</v>
      </c>
      <c r="L33" s="27">
        <v>0.0205</v>
      </c>
      <c r="M33" s="27">
        <v>0.0757</v>
      </c>
    </row>
    <row r="34" spans="1:13" ht="14.25">
      <c r="A34" s="24">
        <v>30</v>
      </c>
      <c r="B34" s="26" t="s">
        <v>189</v>
      </c>
      <c r="C34" s="31">
        <v>19296159.07</v>
      </c>
      <c r="D34" s="27">
        <v>0.0049</v>
      </c>
      <c r="E34" s="27">
        <v>-0.0431</v>
      </c>
      <c r="F34" s="27">
        <v>0.0039</v>
      </c>
      <c r="G34" s="31">
        <v>1088590.47</v>
      </c>
      <c r="H34" s="27">
        <v>-0.0146</v>
      </c>
      <c r="I34" s="27">
        <v>-0.1098</v>
      </c>
      <c r="J34" s="27">
        <v>0.0026</v>
      </c>
      <c r="K34" s="14">
        <v>17.7258</v>
      </c>
      <c r="L34" s="27">
        <v>0.0198</v>
      </c>
      <c r="M34" s="27">
        <v>0.0749</v>
      </c>
    </row>
    <row r="35" spans="1:13" ht="14.25">
      <c r="A35" s="24">
        <v>31</v>
      </c>
      <c r="B35" s="26" t="s">
        <v>190</v>
      </c>
      <c r="C35" s="31">
        <v>1984825.63</v>
      </c>
      <c r="D35" s="27">
        <v>0.0025</v>
      </c>
      <c r="E35" s="27">
        <v>0.2855</v>
      </c>
      <c r="F35" s="27">
        <v>0.0004</v>
      </c>
      <c r="G35" s="31">
        <v>157726.61</v>
      </c>
      <c r="H35" s="27">
        <v>0</v>
      </c>
      <c r="I35" s="27">
        <v>0.1961</v>
      </c>
      <c r="J35" s="27">
        <v>0.0004</v>
      </c>
      <c r="K35" s="14">
        <v>12.584</v>
      </c>
      <c r="L35" s="27">
        <v>0.0025</v>
      </c>
      <c r="M35" s="27">
        <v>0.0748</v>
      </c>
    </row>
    <row r="36" spans="1:13" ht="14.25">
      <c r="A36" s="24">
        <v>32</v>
      </c>
      <c r="B36" s="26" t="s">
        <v>191</v>
      </c>
      <c r="C36" s="31">
        <v>44799274.71</v>
      </c>
      <c r="D36" s="27">
        <v>-0.0007</v>
      </c>
      <c r="E36" s="27">
        <v>-0.0031</v>
      </c>
      <c r="F36" s="27">
        <v>0.009</v>
      </c>
      <c r="G36" s="31">
        <v>3075353.9</v>
      </c>
      <c r="H36" s="27">
        <v>-0.0226</v>
      </c>
      <c r="I36" s="27">
        <v>-0.0718</v>
      </c>
      <c r="J36" s="27">
        <v>0.0072</v>
      </c>
      <c r="K36" s="14">
        <v>14.5672</v>
      </c>
      <c r="L36" s="27">
        <v>0.0224</v>
      </c>
      <c r="M36" s="27">
        <v>0.074</v>
      </c>
    </row>
    <row r="37" spans="1:13" ht="14.25">
      <c r="A37" s="24">
        <v>33</v>
      </c>
      <c r="B37" s="26" t="s">
        <v>192</v>
      </c>
      <c r="C37" s="31">
        <v>2774169.47</v>
      </c>
      <c r="D37" s="27">
        <v>-0.0841</v>
      </c>
      <c r="E37" s="27">
        <v>-0.1273</v>
      </c>
      <c r="F37" s="27">
        <v>0.0006</v>
      </c>
      <c r="G37" s="31">
        <v>1289949.44</v>
      </c>
      <c r="H37" s="27">
        <v>-0.1063</v>
      </c>
      <c r="I37" s="27">
        <v>-0.1864</v>
      </c>
      <c r="J37" s="27">
        <v>0.003</v>
      </c>
      <c r="K37" s="14">
        <v>2.1506</v>
      </c>
      <c r="L37" s="27">
        <v>0.0249</v>
      </c>
      <c r="M37" s="27">
        <v>0.0726</v>
      </c>
    </row>
    <row r="38" spans="1:13" ht="14.25">
      <c r="A38" s="24">
        <v>34</v>
      </c>
      <c r="B38" s="26" t="s">
        <v>193</v>
      </c>
      <c r="C38" s="31">
        <v>10326950.75</v>
      </c>
      <c r="D38" s="27">
        <v>-0.0139</v>
      </c>
      <c r="E38" s="27">
        <v>-0.0661</v>
      </c>
      <c r="F38" s="27">
        <v>0.0021</v>
      </c>
      <c r="G38" s="31">
        <v>1659490.59</v>
      </c>
      <c r="H38" s="27">
        <v>-0.0279</v>
      </c>
      <c r="I38" s="27">
        <v>-0.1286</v>
      </c>
      <c r="J38" s="27">
        <v>0.0039</v>
      </c>
      <c r="K38" s="14">
        <v>6.223</v>
      </c>
      <c r="L38" s="27">
        <v>0.0144</v>
      </c>
      <c r="M38" s="27">
        <v>0.0717</v>
      </c>
    </row>
    <row r="39" spans="1:13" ht="14.25">
      <c r="A39" s="24">
        <v>35</v>
      </c>
      <c r="B39" s="26" t="s">
        <v>194</v>
      </c>
      <c r="C39" s="31">
        <v>28818131.06</v>
      </c>
      <c r="D39" s="27">
        <v>0.0161</v>
      </c>
      <c r="E39" s="27">
        <v>-0.0835</v>
      </c>
      <c r="F39" s="27">
        <v>0.0058</v>
      </c>
      <c r="G39" s="31">
        <v>5482394.33</v>
      </c>
      <c r="H39" s="27">
        <v>-0.0094</v>
      </c>
      <c r="I39" s="27">
        <v>-0.1436</v>
      </c>
      <c r="J39" s="27">
        <v>0.0129</v>
      </c>
      <c r="K39" s="14">
        <v>5.2565</v>
      </c>
      <c r="L39" s="27">
        <v>0.0258</v>
      </c>
      <c r="M39" s="27">
        <v>0.0702</v>
      </c>
    </row>
    <row r="40" spans="1:13" ht="14.25">
      <c r="A40" s="24">
        <v>36</v>
      </c>
      <c r="B40" s="26" t="s">
        <v>195</v>
      </c>
      <c r="C40" s="31">
        <v>24679392.34</v>
      </c>
      <c r="D40" s="27">
        <v>0.0171</v>
      </c>
      <c r="E40" s="27">
        <v>0.0279</v>
      </c>
      <c r="F40" s="27">
        <v>0.005</v>
      </c>
      <c r="G40" s="31">
        <v>2129022.15</v>
      </c>
      <c r="H40" s="27">
        <v>-0.001</v>
      </c>
      <c r="I40" s="27">
        <v>-0.0388</v>
      </c>
      <c r="J40" s="27">
        <v>0.005</v>
      </c>
      <c r="K40" s="14">
        <v>11.5919</v>
      </c>
      <c r="L40" s="27">
        <v>0.0181</v>
      </c>
      <c r="M40" s="27">
        <v>0.0694</v>
      </c>
    </row>
    <row r="41" spans="1:13" ht="14.25">
      <c r="A41" s="24">
        <v>37</v>
      </c>
      <c r="B41" s="26" t="s">
        <v>196</v>
      </c>
      <c r="C41" s="31">
        <v>129950954.05</v>
      </c>
      <c r="D41" s="27">
        <v>-0.0023</v>
      </c>
      <c r="E41" s="27">
        <v>-0.0291</v>
      </c>
      <c r="F41" s="27">
        <v>0.0261</v>
      </c>
      <c r="G41" s="31">
        <v>6790499.35</v>
      </c>
      <c r="H41" s="27">
        <v>-0.0205</v>
      </c>
      <c r="I41" s="27">
        <v>-0.092</v>
      </c>
      <c r="J41" s="27">
        <v>0.016</v>
      </c>
      <c r="K41" s="14">
        <v>19.1372</v>
      </c>
      <c r="L41" s="27">
        <v>0.0186</v>
      </c>
      <c r="M41" s="27">
        <v>0.0692</v>
      </c>
    </row>
    <row r="42" spans="1:13" ht="14.25">
      <c r="A42" s="24">
        <v>38</v>
      </c>
      <c r="B42" s="26" t="s">
        <v>197</v>
      </c>
      <c r="C42" s="31">
        <v>2851836.88</v>
      </c>
      <c r="D42" s="27">
        <v>0.0235</v>
      </c>
      <c r="E42" s="27">
        <v>-0.3288</v>
      </c>
      <c r="F42" s="27">
        <v>0.0006</v>
      </c>
      <c r="G42" s="31">
        <v>3650741.28</v>
      </c>
      <c r="H42" s="27">
        <v>0.0013</v>
      </c>
      <c r="I42" s="27">
        <v>-0.3711</v>
      </c>
      <c r="J42" s="27">
        <v>0.0086</v>
      </c>
      <c r="K42" s="14">
        <v>0.7812</v>
      </c>
      <c r="L42" s="27">
        <v>0.0222</v>
      </c>
      <c r="M42" s="27">
        <v>0.0674</v>
      </c>
    </row>
    <row r="43" spans="1:13" ht="14.25">
      <c r="A43" s="24">
        <v>39</v>
      </c>
      <c r="B43" s="26" t="s">
        <v>198</v>
      </c>
      <c r="C43" s="31">
        <v>3592752.72</v>
      </c>
      <c r="D43" s="27">
        <v>0.0871</v>
      </c>
      <c r="E43" s="27">
        <v>0.0384</v>
      </c>
      <c r="F43" s="27">
        <v>0.0007</v>
      </c>
      <c r="G43" s="31">
        <v>458069.47</v>
      </c>
      <c r="H43" s="27">
        <v>0.0666</v>
      </c>
      <c r="I43" s="27">
        <v>-0.0271</v>
      </c>
      <c r="J43" s="27">
        <v>0.0011</v>
      </c>
      <c r="K43" s="14">
        <v>7.8432</v>
      </c>
      <c r="L43" s="27">
        <v>0.0192</v>
      </c>
      <c r="M43" s="27">
        <v>0.0673</v>
      </c>
    </row>
    <row r="44" spans="1:13" ht="14.25">
      <c r="A44" s="24">
        <v>40</v>
      </c>
      <c r="B44" s="26" t="s">
        <v>199</v>
      </c>
      <c r="C44" s="31">
        <v>29974510.77</v>
      </c>
      <c r="D44" s="27">
        <v>0.0013</v>
      </c>
      <c r="E44" s="27">
        <v>0.8616</v>
      </c>
      <c r="F44" s="27">
        <v>0.006</v>
      </c>
      <c r="G44" s="31">
        <v>1958003.62</v>
      </c>
      <c r="H44" s="27">
        <v>-0.0197</v>
      </c>
      <c r="I44" s="27">
        <v>0.7448</v>
      </c>
      <c r="J44" s="27">
        <v>0.0046</v>
      </c>
      <c r="K44" s="14">
        <v>15.3087</v>
      </c>
      <c r="L44" s="27">
        <v>0.0214</v>
      </c>
      <c r="M44" s="27">
        <v>0.0669</v>
      </c>
    </row>
    <row r="45" spans="1:13" ht="14.25">
      <c r="A45" s="24">
        <v>41</v>
      </c>
      <c r="B45" s="26" t="s">
        <v>200</v>
      </c>
      <c r="C45" s="31">
        <v>35345902.16</v>
      </c>
      <c r="D45" s="27">
        <v>0.0062</v>
      </c>
      <c r="E45" s="27">
        <v>-0.0314</v>
      </c>
      <c r="F45" s="27">
        <v>0.0071</v>
      </c>
      <c r="G45" s="31">
        <v>7304551.65</v>
      </c>
      <c r="H45" s="27">
        <v>-0.0124</v>
      </c>
      <c r="I45" s="27">
        <v>-0.0918</v>
      </c>
      <c r="J45" s="27">
        <v>0.0172</v>
      </c>
      <c r="K45" s="14">
        <v>4.8389</v>
      </c>
      <c r="L45" s="27">
        <v>0.0189</v>
      </c>
      <c r="M45" s="27">
        <v>0.0665</v>
      </c>
    </row>
    <row r="46" spans="1:13" ht="14.25">
      <c r="A46" s="24">
        <v>42</v>
      </c>
      <c r="B46" s="26" t="s">
        <v>201</v>
      </c>
      <c r="C46" s="31">
        <v>515544054.92</v>
      </c>
      <c r="D46" s="27">
        <v>-0.0089</v>
      </c>
      <c r="E46" s="27">
        <v>-0.0681</v>
      </c>
      <c r="F46" s="27">
        <v>0.1037</v>
      </c>
      <c r="G46" s="31">
        <v>21303208.68</v>
      </c>
      <c r="H46" s="27">
        <v>-0.0342</v>
      </c>
      <c r="I46" s="27">
        <v>-0.1255</v>
      </c>
      <c r="J46" s="27">
        <v>0.0501</v>
      </c>
      <c r="K46" s="14">
        <v>24.2003</v>
      </c>
      <c r="L46" s="27">
        <v>0.0262</v>
      </c>
      <c r="M46" s="27">
        <v>0.0656</v>
      </c>
    </row>
    <row r="47" spans="1:13" ht="14.25">
      <c r="A47" s="24">
        <v>43</v>
      </c>
      <c r="B47" s="26" t="s">
        <v>202</v>
      </c>
      <c r="C47" s="31">
        <v>520133238.65</v>
      </c>
      <c r="D47" s="27">
        <v>-0.0021</v>
      </c>
      <c r="E47" s="27">
        <v>-0.0692</v>
      </c>
      <c r="F47" s="27">
        <v>0.1046</v>
      </c>
      <c r="G47" s="31">
        <v>21916848.87</v>
      </c>
      <c r="H47" s="27">
        <v>-0.0285</v>
      </c>
      <c r="I47" s="27">
        <v>-0.1242</v>
      </c>
      <c r="J47" s="27">
        <v>0.0515</v>
      </c>
      <c r="K47" s="14">
        <v>23.7321</v>
      </c>
      <c r="L47" s="27">
        <v>0.0271</v>
      </c>
      <c r="M47" s="27">
        <v>0.0628</v>
      </c>
    </row>
    <row r="48" spans="1:13" ht="14.25">
      <c r="A48" s="24">
        <v>44</v>
      </c>
      <c r="B48" s="26" t="s">
        <v>203</v>
      </c>
      <c r="C48" s="31">
        <v>510376905.22</v>
      </c>
      <c r="D48" s="27">
        <v>-0.0046</v>
      </c>
      <c r="E48" s="27">
        <v>-0.0487</v>
      </c>
      <c r="F48" s="27">
        <v>0.1026</v>
      </c>
      <c r="G48" s="31">
        <v>11013233.02</v>
      </c>
      <c r="H48" s="27">
        <v>-0.0221</v>
      </c>
      <c r="I48" s="27">
        <v>-0.1023</v>
      </c>
      <c r="J48" s="27">
        <v>0.0259</v>
      </c>
      <c r="K48" s="14">
        <v>46.3422</v>
      </c>
      <c r="L48" s="27">
        <v>0.0179</v>
      </c>
      <c r="M48" s="27">
        <v>0.0596</v>
      </c>
    </row>
    <row r="49" spans="1:13" ht="14.25">
      <c r="A49" s="24">
        <v>45</v>
      </c>
      <c r="B49" s="26" t="s">
        <v>204</v>
      </c>
      <c r="C49" s="31">
        <v>258503901.84</v>
      </c>
      <c r="D49" s="27">
        <v>-0.027</v>
      </c>
      <c r="E49" s="27">
        <v>-0.1264</v>
      </c>
      <c r="F49" s="27">
        <v>0.052</v>
      </c>
      <c r="G49" s="31">
        <v>10869353.43</v>
      </c>
      <c r="H49" s="27">
        <v>-0.0449</v>
      </c>
      <c r="I49" s="27">
        <v>-0.1748</v>
      </c>
      <c r="J49" s="27">
        <v>0.0256</v>
      </c>
      <c r="K49" s="14">
        <v>23.7828</v>
      </c>
      <c r="L49" s="27">
        <v>0.0187</v>
      </c>
      <c r="M49" s="27">
        <v>0.0587</v>
      </c>
    </row>
    <row r="50" spans="1:13" ht="14.25">
      <c r="A50" s="24">
        <v>46</v>
      </c>
      <c r="B50" s="26" t="s">
        <v>205</v>
      </c>
      <c r="C50" s="31">
        <v>24990763.94</v>
      </c>
      <c r="D50" s="27">
        <v>0.0254</v>
      </c>
      <c r="E50" s="27">
        <v>-0.0186</v>
      </c>
      <c r="F50" s="27">
        <v>0.005</v>
      </c>
      <c r="G50" s="31">
        <v>6567716.46</v>
      </c>
      <c r="H50" s="27">
        <v>0.0001</v>
      </c>
      <c r="I50" s="27">
        <v>-0.0722</v>
      </c>
      <c r="J50" s="27">
        <v>0.0154</v>
      </c>
      <c r="K50" s="14">
        <v>3.8051</v>
      </c>
      <c r="L50" s="27">
        <v>0.0253</v>
      </c>
      <c r="M50" s="27">
        <v>0.0578</v>
      </c>
    </row>
    <row r="51" spans="1:13" ht="14.25">
      <c r="A51" s="24">
        <v>47</v>
      </c>
      <c r="B51" s="26" t="s">
        <v>206</v>
      </c>
      <c r="C51" s="31">
        <v>19355252.05</v>
      </c>
      <c r="D51" s="27">
        <v>-0.0098</v>
      </c>
      <c r="E51" s="27">
        <v>0.0265</v>
      </c>
      <c r="F51" s="27">
        <v>0.0039</v>
      </c>
      <c r="G51" s="31">
        <v>9125911.96</v>
      </c>
      <c r="H51" s="27">
        <v>-0.024</v>
      </c>
      <c r="I51" s="27">
        <v>-0.0282</v>
      </c>
      <c r="J51" s="27">
        <v>0.0215</v>
      </c>
      <c r="K51" s="14">
        <v>2.1209</v>
      </c>
      <c r="L51" s="27">
        <v>0.0145</v>
      </c>
      <c r="M51" s="27">
        <v>0.0563</v>
      </c>
    </row>
    <row r="52" spans="1:13" ht="14.25">
      <c r="A52" s="24">
        <v>48</v>
      </c>
      <c r="B52" s="26" t="s">
        <v>207</v>
      </c>
      <c r="C52" s="31">
        <v>14685070.49</v>
      </c>
      <c r="D52" s="27">
        <v>0.0266</v>
      </c>
      <c r="E52" s="27">
        <v>0.0927</v>
      </c>
      <c r="F52" s="27">
        <v>0.003</v>
      </c>
      <c r="G52" s="31">
        <v>2557061.73</v>
      </c>
      <c r="H52" s="27">
        <v>0.0039</v>
      </c>
      <c r="I52" s="27">
        <v>0.035</v>
      </c>
      <c r="J52" s="27">
        <v>0.006</v>
      </c>
      <c r="K52" s="14">
        <v>5.7429</v>
      </c>
      <c r="L52" s="27">
        <v>0.0227</v>
      </c>
      <c r="M52" s="27">
        <v>0.0558</v>
      </c>
    </row>
    <row r="53" spans="1:13" ht="14.25">
      <c r="A53" s="24">
        <v>49</v>
      </c>
      <c r="B53" s="26" t="s">
        <v>208</v>
      </c>
      <c r="C53" s="31">
        <v>94490517.52</v>
      </c>
      <c r="D53" s="27">
        <v>-0.0015</v>
      </c>
      <c r="E53" s="27">
        <v>-0.0687</v>
      </c>
      <c r="F53" s="27">
        <v>0.019</v>
      </c>
      <c r="G53" s="31">
        <v>2846240.32</v>
      </c>
      <c r="H53" s="27">
        <v>-0.0198</v>
      </c>
      <c r="I53" s="27">
        <v>-0.1165</v>
      </c>
      <c r="J53" s="27">
        <v>0.0067</v>
      </c>
      <c r="K53" s="14">
        <v>33.1984</v>
      </c>
      <c r="L53" s="27">
        <v>0.0186</v>
      </c>
      <c r="M53" s="27">
        <v>0.0541</v>
      </c>
    </row>
    <row r="54" spans="1:13" ht="14.25">
      <c r="A54" s="24">
        <v>50</v>
      </c>
      <c r="B54" s="26" t="s">
        <v>209</v>
      </c>
      <c r="C54" s="31">
        <v>14433840.7</v>
      </c>
      <c r="D54" s="27">
        <v>-0.0287</v>
      </c>
      <c r="E54" s="27">
        <v>-0.0909</v>
      </c>
      <c r="F54" s="27">
        <v>0.0029</v>
      </c>
      <c r="G54" s="31">
        <v>898366.32</v>
      </c>
      <c r="H54" s="27">
        <v>-0.0495</v>
      </c>
      <c r="I54" s="27">
        <v>-0.1351</v>
      </c>
      <c r="J54" s="27">
        <v>0.0021</v>
      </c>
      <c r="K54" s="14">
        <v>16.0668</v>
      </c>
      <c r="L54" s="27">
        <v>0.0219</v>
      </c>
      <c r="M54" s="27">
        <v>0.0511</v>
      </c>
    </row>
    <row r="55" spans="1:13" ht="14.25">
      <c r="A55" s="24">
        <v>51</v>
      </c>
      <c r="B55" s="26" t="s">
        <v>210</v>
      </c>
      <c r="C55" s="31">
        <v>27604920.16</v>
      </c>
      <c r="D55" s="27">
        <v>-0.0115</v>
      </c>
      <c r="E55" s="27">
        <v>-0.0431</v>
      </c>
      <c r="F55" s="27">
        <v>0.0056</v>
      </c>
      <c r="G55" s="31">
        <v>3642438.2</v>
      </c>
      <c r="H55" s="27">
        <v>-0.0347</v>
      </c>
      <c r="I55" s="27">
        <v>-0.0893</v>
      </c>
      <c r="J55" s="27">
        <v>0.0086</v>
      </c>
      <c r="K55" s="14">
        <v>7.5787</v>
      </c>
      <c r="L55" s="27">
        <v>0.0241</v>
      </c>
      <c r="M55" s="27">
        <v>0.0507</v>
      </c>
    </row>
    <row r="56" spans="1:13" ht="14.25">
      <c r="A56" s="24">
        <v>52</v>
      </c>
      <c r="B56" s="26" t="s">
        <v>211</v>
      </c>
      <c r="C56" s="31">
        <v>41411229.92</v>
      </c>
      <c r="D56" s="27">
        <v>-0.0363</v>
      </c>
      <c r="E56" s="27">
        <v>-0.0653</v>
      </c>
      <c r="F56" s="27">
        <v>0.0083</v>
      </c>
      <c r="G56" s="31">
        <v>11146505.23</v>
      </c>
      <c r="H56" s="27">
        <v>-0.052</v>
      </c>
      <c r="I56" s="27">
        <v>-0.1104</v>
      </c>
      <c r="J56" s="27">
        <v>0.0262</v>
      </c>
      <c r="K56" s="14">
        <v>3.7152</v>
      </c>
      <c r="L56" s="27">
        <v>0.0166</v>
      </c>
      <c r="M56" s="27">
        <v>0.0507</v>
      </c>
    </row>
    <row r="57" spans="1:13" ht="14.25">
      <c r="A57" s="24">
        <v>53</v>
      </c>
      <c r="B57" s="26" t="s">
        <v>212</v>
      </c>
      <c r="C57" s="31">
        <v>92699623.89</v>
      </c>
      <c r="D57" s="27">
        <v>0.002</v>
      </c>
      <c r="E57" s="27">
        <v>-0.0442</v>
      </c>
      <c r="F57" s="27">
        <v>0.0186</v>
      </c>
      <c r="G57" s="31">
        <v>4823925.7</v>
      </c>
      <c r="H57" s="27">
        <v>-0.0166</v>
      </c>
      <c r="I57" s="27">
        <v>-0.0901</v>
      </c>
      <c r="J57" s="27">
        <v>0.0113</v>
      </c>
      <c r="K57" s="14">
        <v>19.2166</v>
      </c>
      <c r="L57" s="27">
        <v>0.0189</v>
      </c>
      <c r="M57" s="27">
        <v>0.0504</v>
      </c>
    </row>
    <row r="58" spans="1:13" ht="14.25">
      <c r="A58" s="24">
        <v>54</v>
      </c>
      <c r="B58" s="26" t="s">
        <v>213</v>
      </c>
      <c r="C58" s="31">
        <v>1273976.19</v>
      </c>
      <c r="D58" s="27">
        <v>0.0119</v>
      </c>
      <c r="E58" s="27">
        <v>-0.0198</v>
      </c>
      <c r="F58" s="27">
        <v>0.0003</v>
      </c>
      <c r="G58" s="31">
        <v>266000.62</v>
      </c>
      <c r="H58" s="27">
        <v>0</v>
      </c>
      <c r="I58" s="27">
        <v>-0.0651</v>
      </c>
      <c r="J58" s="27">
        <v>0.0006</v>
      </c>
      <c r="K58" s="14">
        <v>4.7894</v>
      </c>
      <c r="L58" s="27">
        <v>0.0119</v>
      </c>
      <c r="M58" s="27">
        <v>0.0484</v>
      </c>
    </row>
    <row r="59" spans="1:13" ht="14.25">
      <c r="A59" s="24">
        <v>55</v>
      </c>
      <c r="B59" s="26" t="s">
        <v>214</v>
      </c>
      <c r="C59" s="31">
        <v>7228255.09</v>
      </c>
      <c r="D59" s="27">
        <v>0.007</v>
      </c>
      <c r="E59" s="27">
        <v>-0.0654</v>
      </c>
      <c r="F59" s="27">
        <v>0.0015</v>
      </c>
      <c r="G59" s="31">
        <v>2322895.3</v>
      </c>
      <c r="H59" s="27">
        <v>-0.0176</v>
      </c>
      <c r="I59" s="27">
        <v>-0.1075</v>
      </c>
      <c r="J59" s="27">
        <v>0.0055</v>
      </c>
      <c r="K59" s="14">
        <v>3.1117</v>
      </c>
      <c r="L59" s="27">
        <v>0.025</v>
      </c>
      <c r="M59" s="27">
        <v>0.0471</v>
      </c>
    </row>
    <row r="60" spans="1:13" ht="14.25">
      <c r="A60" s="24">
        <v>56</v>
      </c>
      <c r="B60" s="26" t="s">
        <v>215</v>
      </c>
      <c r="C60" s="31">
        <v>8672724.5</v>
      </c>
      <c r="D60" s="27">
        <v>-0.0399</v>
      </c>
      <c r="E60" s="27">
        <v>-0.1275</v>
      </c>
      <c r="F60" s="27">
        <v>0.0017</v>
      </c>
      <c r="G60" s="31">
        <v>547682.18</v>
      </c>
      <c r="H60" s="27">
        <v>-0.0487</v>
      </c>
      <c r="I60" s="27">
        <v>-0.1642</v>
      </c>
      <c r="J60" s="27">
        <v>0.0013</v>
      </c>
      <c r="K60" s="14">
        <v>15.8353</v>
      </c>
      <c r="L60" s="27">
        <v>0.0093</v>
      </c>
      <c r="M60" s="27">
        <v>0.0439</v>
      </c>
    </row>
    <row r="61" spans="1:13" ht="14.25">
      <c r="A61" s="24">
        <v>57</v>
      </c>
      <c r="B61" s="26" t="s">
        <v>216</v>
      </c>
      <c r="C61" s="31">
        <v>165014167.47</v>
      </c>
      <c r="D61" s="27">
        <v>0.0046</v>
      </c>
      <c r="E61" s="27">
        <v>-0.0525</v>
      </c>
      <c r="F61" s="27">
        <v>0.0332</v>
      </c>
      <c r="G61" s="31">
        <v>16949567.76</v>
      </c>
      <c r="H61" s="27">
        <v>-0.0152</v>
      </c>
      <c r="I61" s="27">
        <v>-0.0921</v>
      </c>
      <c r="J61" s="27">
        <v>0.0399</v>
      </c>
      <c r="K61" s="14">
        <v>9.7356</v>
      </c>
      <c r="L61" s="27">
        <v>0.0201</v>
      </c>
      <c r="M61" s="27">
        <v>0.0436</v>
      </c>
    </row>
    <row r="62" spans="1:13" ht="14.25">
      <c r="A62" s="24">
        <v>58</v>
      </c>
      <c r="B62" s="26" t="s">
        <v>217</v>
      </c>
      <c r="C62" s="31">
        <v>23048527.29</v>
      </c>
      <c r="D62" s="27">
        <v>0.0244</v>
      </c>
      <c r="E62" s="27">
        <v>-0.3069</v>
      </c>
      <c r="F62" s="27">
        <v>0.0046</v>
      </c>
      <c r="G62" s="31">
        <v>3461231.53</v>
      </c>
      <c r="H62" s="27">
        <v>0.0118</v>
      </c>
      <c r="I62" s="27">
        <v>-0.3355</v>
      </c>
      <c r="J62" s="27">
        <v>0.0081</v>
      </c>
      <c r="K62" s="14">
        <v>6.6591</v>
      </c>
      <c r="L62" s="27">
        <v>0.0124</v>
      </c>
      <c r="M62" s="27">
        <v>0.043</v>
      </c>
    </row>
    <row r="63" spans="1:13" ht="14.25">
      <c r="A63" s="24">
        <v>59</v>
      </c>
      <c r="B63" s="26" t="s">
        <v>218</v>
      </c>
      <c r="C63" s="31">
        <v>12661090.48</v>
      </c>
      <c r="D63" s="27">
        <v>0.0403</v>
      </c>
      <c r="E63" s="27">
        <v>-0.1641</v>
      </c>
      <c r="F63" s="27">
        <v>0.0025</v>
      </c>
      <c r="G63" s="31">
        <v>2023628.28</v>
      </c>
      <c r="H63" s="27">
        <v>0.03</v>
      </c>
      <c r="I63" s="27">
        <v>-0.1982</v>
      </c>
      <c r="J63" s="27">
        <v>0.0048</v>
      </c>
      <c r="K63" s="14">
        <v>6.2566</v>
      </c>
      <c r="L63" s="27">
        <v>0.01</v>
      </c>
      <c r="M63" s="27">
        <v>0.0426</v>
      </c>
    </row>
    <row r="64" spans="1:13" ht="14.25">
      <c r="A64" s="24">
        <v>60</v>
      </c>
      <c r="B64" s="26" t="s">
        <v>219</v>
      </c>
      <c r="C64" s="31">
        <v>12334022.19</v>
      </c>
      <c r="D64" s="27">
        <v>-0.0074</v>
      </c>
      <c r="E64" s="27">
        <v>-0.0472</v>
      </c>
      <c r="F64" s="27">
        <v>0.0025</v>
      </c>
      <c r="G64" s="31">
        <v>11491060.03</v>
      </c>
      <c r="H64" s="27">
        <v>-0.022</v>
      </c>
      <c r="I64" s="27">
        <v>-0.0729</v>
      </c>
      <c r="J64" s="27">
        <v>0.027</v>
      </c>
      <c r="K64" s="14">
        <v>1.0734</v>
      </c>
      <c r="L64" s="27">
        <v>0.015</v>
      </c>
      <c r="M64" s="27">
        <v>0.0278</v>
      </c>
    </row>
    <row r="65" spans="1:13" ht="14.25">
      <c r="A65" s="24">
        <v>61</v>
      </c>
      <c r="B65" s="26" t="s">
        <v>220</v>
      </c>
      <c r="C65" s="31">
        <v>21976025.46</v>
      </c>
      <c r="D65" s="27">
        <v>-0.02</v>
      </c>
      <c r="E65" s="27">
        <v>-0.143</v>
      </c>
      <c r="F65" s="27">
        <v>0.0044</v>
      </c>
      <c r="G65" s="31">
        <v>1718625.44</v>
      </c>
      <c r="H65" s="27">
        <v>-0.0367</v>
      </c>
      <c r="I65" s="27">
        <v>-0.1645</v>
      </c>
      <c r="J65" s="27">
        <v>0.004</v>
      </c>
      <c r="K65" s="14">
        <v>12.787</v>
      </c>
      <c r="L65" s="27">
        <v>0.0173</v>
      </c>
      <c r="M65" s="27">
        <v>0.0257</v>
      </c>
    </row>
    <row r="66" spans="1:13" ht="14.25">
      <c r="A66" s="63"/>
      <c r="B66" s="64"/>
      <c r="C66" s="64"/>
      <c r="D66" s="64"/>
      <c r="E66" s="64"/>
      <c r="F66" s="64"/>
      <c r="G66" s="64"/>
      <c r="H66" s="64"/>
      <c r="I66" s="64"/>
      <c r="J66" s="64"/>
      <c r="K66" s="64"/>
      <c r="L66" s="64"/>
      <c r="M66" s="65"/>
    </row>
    <row r="67" spans="1:13" ht="14.25">
      <c r="A67" s="24">
        <v>62</v>
      </c>
      <c r="B67" s="26" t="s">
        <v>221</v>
      </c>
      <c r="C67" s="31">
        <v>1201599.2</v>
      </c>
      <c r="D67" s="27">
        <v>0.0022</v>
      </c>
      <c r="E67" s="27">
        <v>0.0013</v>
      </c>
      <c r="F67" s="27">
        <v>0.0002</v>
      </c>
      <c r="G67" s="31">
        <v>600000</v>
      </c>
      <c r="H67" s="27">
        <v>0</v>
      </c>
      <c r="I67" s="27">
        <v>0</v>
      </c>
      <c r="J67" s="27">
        <v>0.0014</v>
      </c>
      <c r="K67" s="14">
        <v>2.0027</v>
      </c>
      <c r="L67" s="27">
        <v>0.0022</v>
      </c>
      <c r="M67" s="27">
        <v>0.0013</v>
      </c>
    </row>
    <row r="68" spans="1:13" ht="14.25">
      <c r="A68" s="24"/>
      <c r="B68" s="24" t="s">
        <v>35</v>
      </c>
      <c r="C68" s="16">
        <v>4973322160.26</v>
      </c>
      <c r="D68" s="17">
        <v>0.0028</v>
      </c>
      <c r="E68" s="17">
        <v>-0.0353</v>
      </c>
      <c r="F68" s="17">
        <v>1</v>
      </c>
      <c r="G68" s="16">
        <v>425286689.16</v>
      </c>
      <c r="H68" s="17">
        <v>-0.0126</v>
      </c>
      <c r="I68" s="17">
        <v>-0.0966</v>
      </c>
      <c r="J68" s="17">
        <v>1</v>
      </c>
      <c r="K68" s="32"/>
      <c r="L68" s="17">
        <v>0.0224</v>
      </c>
      <c r="M68" s="17">
        <v>0.082</v>
      </c>
    </row>
    <row r="69" spans="1:13" ht="14.25" customHeight="1">
      <c r="A69" s="66" t="s">
        <v>105</v>
      </c>
      <c r="B69" s="67"/>
      <c r="C69" s="67"/>
      <c r="D69" s="67"/>
      <c r="E69" s="67"/>
      <c r="F69" s="67"/>
      <c r="G69" s="67"/>
      <c r="H69" s="67"/>
      <c r="I69" s="67"/>
      <c r="J69" s="67"/>
      <c r="K69" s="67"/>
      <c r="L69" s="68"/>
      <c r="M69" s="17">
        <v>0.0833</v>
      </c>
    </row>
    <row r="71" spans="1:8" ht="14.25" customHeight="1">
      <c r="A71" s="38" t="s">
        <v>36</v>
      </c>
      <c r="B71" s="39"/>
      <c r="C71" s="39"/>
      <c r="D71" s="39"/>
      <c r="E71" s="39"/>
      <c r="F71" s="39"/>
      <c r="G71" s="39"/>
      <c r="H71" s="40"/>
    </row>
    <row r="72" spans="1:8" ht="14.25" customHeight="1">
      <c r="A72" s="3" t="s">
        <v>37</v>
      </c>
      <c r="B72" s="3" t="s">
        <v>106</v>
      </c>
      <c r="C72" s="38" t="s">
        <v>39</v>
      </c>
      <c r="D72" s="39"/>
      <c r="E72" s="39"/>
      <c r="F72" s="39"/>
      <c r="G72" s="39"/>
      <c r="H72" s="40"/>
    </row>
    <row r="73" spans="1:8" ht="14.25" customHeight="1">
      <c r="A73" s="33">
        <v>39113</v>
      </c>
      <c r="B73" s="32" t="s">
        <v>222</v>
      </c>
      <c r="C73" s="47" t="s">
        <v>223</v>
      </c>
      <c r="D73" s="48"/>
      <c r="E73" s="48"/>
      <c r="F73" s="48"/>
      <c r="G73" s="48"/>
      <c r="H73" s="49"/>
    </row>
    <row r="74" spans="1:8" ht="14.25" customHeight="1">
      <c r="A74" s="33">
        <v>39133</v>
      </c>
      <c r="B74" s="32" t="s">
        <v>224</v>
      </c>
      <c r="C74" s="47" t="s">
        <v>225</v>
      </c>
      <c r="D74" s="48"/>
      <c r="E74" s="48"/>
      <c r="F74" s="48"/>
      <c r="G74" s="48"/>
      <c r="H74" s="49"/>
    </row>
    <row r="75" spans="1:8" ht="14.25" customHeight="1">
      <c r="A75" s="33">
        <v>39133</v>
      </c>
      <c r="B75" s="32" t="s">
        <v>226</v>
      </c>
      <c r="C75" s="47" t="s">
        <v>227</v>
      </c>
      <c r="D75" s="48"/>
      <c r="E75" s="48"/>
      <c r="F75" s="48"/>
      <c r="G75" s="48"/>
      <c r="H75" s="49"/>
    </row>
    <row r="76" spans="1:8" ht="14.25" customHeight="1">
      <c r="A76" s="33">
        <v>39160</v>
      </c>
      <c r="B76" s="32" t="s">
        <v>228</v>
      </c>
      <c r="C76" s="47" t="s">
        <v>229</v>
      </c>
      <c r="D76" s="48"/>
      <c r="E76" s="48"/>
      <c r="F76" s="48"/>
      <c r="G76" s="48"/>
      <c r="H76" s="49"/>
    </row>
    <row r="77" spans="1:8" ht="14.25" customHeight="1">
      <c r="A77" s="33">
        <v>39160</v>
      </c>
      <c r="B77" s="32" t="s">
        <v>230</v>
      </c>
      <c r="C77" s="47" t="s">
        <v>231</v>
      </c>
      <c r="D77" s="48"/>
      <c r="E77" s="48"/>
      <c r="F77" s="48"/>
      <c r="G77" s="48"/>
      <c r="H77" s="49"/>
    </row>
    <row r="80" spans="1:13" ht="14.25">
      <c r="A80" s="38" t="s">
        <v>232</v>
      </c>
      <c r="B80" s="39"/>
      <c r="C80" s="39"/>
      <c r="D80" s="39"/>
      <c r="E80" s="39"/>
      <c r="F80" s="39"/>
      <c r="G80" s="39"/>
      <c r="H80" s="39"/>
      <c r="I80" s="39"/>
      <c r="J80" s="39"/>
      <c r="K80" s="39"/>
      <c r="L80" s="39"/>
      <c r="M80" s="40"/>
    </row>
    <row r="81" spans="1:13" ht="14.25">
      <c r="A81" s="57"/>
      <c r="B81" s="58"/>
      <c r="C81" s="38" t="s">
        <v>65</v>
      </c>
      <c r="D81" s="39"/>
      <c r="E81" s="39"/>
      <c r="F81" s="40"/>
      <c r="G81" s="38" t="s">
        <v>66</v>
      </c>
      <c r="H81" s="39"/>
      <c r="I81" s="39"/>
      <c r="J81" s="40"/>
      <c r="K81" s="38" t="s">
        <v>67</v>
      </c>
      <c r="L81" s="39"/>
      <c r="M81" s="40"/>
    </row>
    <row r="82" spans="1:13" ht="14.25">
      <c r="A82" s="59" t="s">
        <v>68</v>
      </c>
      <c r="B82" s="59" t="s">
        <v>233</v>
      </c>
      <c r="C82" s="61">
        <v>39202</v>
      </c>
      <c r="D82" s="59" t="s">
        <v>70</v>
      </c>
      <c r="E82" s="29" t="s">
        <v>71</v>
      </c>
      <c r="F82" s="29" t="s">
        <v>72</v>
      </c>
      <c r="G82" s="61">
        <v>39202</v>
      </c>
      <c r="H82" s="59" t="s">
        <v>70</v>
      </c>
      <c r="I82" s="29" t="s">
        <v>73</v>
      </c>
      <c r="J82" s="29" t="s">
        <v>72</v>
      </c>
      <c r="K82" s="61">
        <v>39202</v>
      </c>
      <c r="L82" s="59" t="s">
        <v>70</v>
      </c>
      <c r="M82" s="29" t="s">
        <v>74</v>
      </c>
    </row>
    <row r="83" spans="1:13" ht="14.25">
      <c r="A83" s="60"/>
      <c r="B83" s="60"/>
      <c r="C83" s="62"/>
      <c r="D83" s="60"/>
      <c r="E83" s="25">
        <v>39083</v>
      </c>
      <c r="F83" s="30" t="s">
        <v>75</v>
      </c>
      <c r="G83" s="62"/>
      <c r="H83" s="60"/>
      <c r="I83" s="25">
        <v>39083</v>
      </c>
      <c r="J83" s="30" t="s">
        <v>75</v>
      </c>
      <c r="K83" s="62"/>
      <c r="L83" s="60"/>
      <c r="M83" s="30" t="s">
        <v>76</v>
      </c>
    </row>
    <row r="84" spans="1:13" ht="14.25">
      <c r="A84" s="24">
        <v>1</v>
      </c>
      <c r="B84" s="26" t="s">
        <v>234</v>
      </c>
      <c r="C84" s="31">
        <v>4428667.79</v>
      </c>
      <c r="D84" s="27">
        <v>0.1218</v>
      </c>
      <c r="E84" s="27">
        <v>0.1687</v>
      </c>
      <c r="F84" s="27">
        <v>0.0047</v>
      </c>
      <c r="G84" s="31">
        <v>2221318.05</v>
      </c>
      <c r="H84" s="27">
        <v>0.0856</v>
      </c>
      <c r="I84" s="27">
        <v>0.0747</v>
      </c>
      <c r="J84" s="27">
        <v>0.0108</v>
      </c>
      <c r="K84" s="14">
        <v>1.9937</v>
      </c>
      <c r="L84" s="27">
        <v>0.0333</v>
      </c>
      <c r="M84" s="27">
        <v>0.0875</v>
      </c>
    </row>
    <row r="85" spans="1:13" ht="14.25">
      <c r="A85" s="24">
        <v>2</v>
      </c>
      <c r="B85" s="26" t="s">
        <v>235</v>
      </c>
      <c r="C85" s="31">
        <v>2853152.59</v>
      </c>
      <c r="D85" s="27">
        <v>-0.0004</v>
      </c>
      <c r="E85" s="27">
        <v>0.0502</v>
      </c>
      <c r="F85" s="27">
        <v>0.003</v>
      </c>
      <c r="G85" s="31">
        <v>311316.63</v>
      </c>
      <c r="H85" s="27">
        <v>-0.0458</v>
      </c>
      <c r="I85" s="27">
        <v>-0.0309</v>
      </c>
      <c r="J85" s="27">
        <v>0.0015</v>
      </c>
      <c r="K85" s="14">
        <v>9.1648</v>
      </c>
      <c r="L85" s="27">
        <v>0.0476</v>
      </c>
      <c r="M85" s="27">
        <v>0.0837</v>
      </c>
    </row>
    <row r="86" spans="1:13" ht="14.25">
      <c r="A86" s="24">
        <v>3</v>
      </c>
      <c r="B86" s="26" t="s">
        <v>236</v>
      </c>
      <c r="C86" s="31">
        <v>38232754.22</v>
      </c>
      <c r="D86" s="27">
        <v>0.0337</v>
      </c>
      <c r="E86" s="27">
        <v>-0.0685</v>
      </c>
      <c r="F86" s="27">
        <v>0.0406</v>
      </c>
      <c r="G86" s="31">
        <v>1990780.2</v>
      </c>
      <c r="H86" s="27">
        <v>0.0147</v>
      </c>
      <c r="I86" s="27">
        <v>-0.1398</v>
      </c>
      <c r="J86" s="27">
        <v>0.0097</v>
      </c>
      <c r="K86" s="14">
        <v>19.2049</v>
      </c>
      <c r="L86" s="27">
        <v>0.0187</v>
      </c>
      <c r="M86" s="27">
        <v>0.0829</v>
      </c>
    </row>
    <row r="87" spans="1:13" ht="14.25">
      <c r="A87" s="24">
        <v>4</v>
      </c>
      <c r="B87" s="26" t="s">
        <v>237</v>
      </c>
      <c r="C87" s="31">
        <v>9296209.13</v>
      </c>
      <c r="D87" s="27">
        <v>0.0443</v>
      </c>
      <c r="E87" s="27">
        <v>-0.0906</v>
      </c>
      <c r="F87" s="27">
        <v>0.0099</v>
      </c>
      <c r="G87" s="31">
        <v>1327776.83</v>
      </c>
      <c r="H87" s="27">
        <v>0.0051</v>
      </c>
      <c r="I87" s="27">
        <v>-0.1546</v>
      </c>
      <c r="J87" s="27">
        <v>0.0065</v>
      </c>
      <c r="K87" s="14">
        <v>7.0013</v>
      </c>
      <c r="L87" s="27">
        <v>0.039</v>
      </c>
      <c r="M87" s="27">
        <v>0.0757</v>
      </c>
    </row>
    <row r="88" spans="1:13" ht="14.25">
      <c r="A88" s="24">
        <v>5</v>
      </c>
      <c r="B88" s="26" t="s">
        <v>238</v>
      </c>
      <c r="C88" s="31">
        <v>122602550.96</v>
      </c>
      <c r="D88" s="27">
        <v>0.0048</v>
      </c>
      <c r="E88" s="27">
        <v>0.1505</v>
      </c>
      <c r="F88" s="27">
        <v>0.1301</v>
      </c>
      <c r="G88" s="31">
        <v>58031542.84</v>
      </c>
      <c r="H88" s="27">
        <v>-0.0201</v>
      </c>
      <c r="I88" s="27">
        <v>0.0733</v>
      </c>
      <c r="J88" s="27">
        <v>0.2829</v>
      </c>
      <c r="K88" s="14">
        <v>2.1127</v>
      </c>
      <c r="L88" s="27">
        <v>0.0254</v>
      </c>
      <c r="M88" s="27">
        <v>0.0719</v>
      </c>
    </row>
    <row r="89" spans="1:13" ht="14.25">
      <c r="A89" s="24">
        <v>6</v>
      </c>
      <c r="B89" s="26" t="s">
        <v>239</v>
      </c>
      <c r="C89" s="31">
        <v>8838980.74</v>
      </c>
      <c r="D89" s="27">
        <v>-0.0013</v>
      </c>
      <c r="E89" s="27">
        <v>-0.0697</v>
      </c>
      <c r="F89" s="27">
        <v>0.0094</v>
      </c>
      <c r="G89" s="31">
        <v>1101868.2</v>
      </c>
      <c r="H89" s="27">
        <v>-0.0231</v>
      </c>
      <c r="I89" s="27">
        <v>-0.13</v>
      </c>
      <c r="J89" s="27">
        <v>0.0054</v>
      </c>
      <c r="K89" s="14">
        <v>8.0218</v>
      </c>
      <c r="L89" s="27">
        <v>0.0223</v>
      </c>
      <c r="M89" s="27">
        <v>0.0693</v>
      </c>
    </row>
    <row r="90" spans="1:13" ht="14.25">
      <c r="A90" s="24">
        <v>7</v>
      </c>
      <c r="B90" s="26" t="s">
        <v>240</v>
      </c>
      <c r="C90" s="31">
        <v>33140409.25</v>
      </c>
      <c r="D90" s="27">
        <v>0.0392</v>
      </c>
      <c r="E90" s="27">
        <v>0.179</v>
      </c>
      <c r="F90" s="27">
        <v>0.0352</v>
      </c>
      <c r="G90" s="31">
        <v>8682968.18</v>
      </c>
      <c r="H90" s="27">
        <v>0.0111</v>
      </c>
      <c r="I90" s="27">
        <v>0.1042</v>
      </c>
      <c r="J90" s="27">
        <v>0.0423</v>
      </c>
      <c r="K90" s="14">
        <v>3.8167</v>
      </c>
      <c r="L90" s="27">
        <v>0.0278</v>
      </c>
      <c r="M90" s="27">
        <v>0.0677</v>
      </c>
    </row>
    <row r="91" spans="1:13" ht="14.25">
      <c r="A91" s="24">
        <v>8</v>
      </c>
      <c r="B91" s="26" t="s">
        <v>241</v>
      </c>
      <c r="C91" s="31">
        <v>64963233.19</v>
      </c>
      <c r="D91" s="27">
        <v>0.1306</v>
      </c>
      <c r="E91" s="27">
        <v>0.3993</v>
      </c>
      <c r="F91" s="27">
        <v>0.0689</v>
      </c>
      <c r="G91" s="31">
        <v>11352792.84</v>
      </c>
      <c r="H91" s="27">
        <v>0.0905</v>
      </c>
      <c r="I91" s="27">
        <v>0.3125</v>
      </c>
      <c r="J91" s="27">
        <v>0.0553</v>
      </c>
      <c r="K91" s="14">
        <v>5.7222</v>
      </c>
      <c r="L91" s="27">
        <v>0.0368</v>
      </c>
      <c r="M91" s="27">
        <v>0.0662</v>
      </c>
    </row>
    <row r="92" spans="1:13" ht="14.25">
      <c r="A92" s="24">
        <v>9</v>
      </c>
      <c r="B92" s="26" t="s">
        <v>242</v>
      </c>
      <c r="C92" s="31">
        <v>3180886.82</v>
      </c>
      <c r="D92" s="27">
        <v>0.0455</v>
      </c>
      <c r="E92" s="27">
        <v>0.0007</v>
      </c>
      <c r="F92" s="27">
        <v>0.0034</v>
      </c>
      <c r="G92" s="31">
        <v>1320890.28</v>
      </c>
      <c r="H92" s="27">
        <v>-0.003</v>
      </c>
      <c r="I92" s="27">
        <v>-0.0566</v>
      </c>
      <c r="J92" s="27">
        <v>0.0064</v>
      </c>
      <c r="K92" s="14">
        <v>2.4081</v>
      </c>
      <c r="L92" s="27">
        <v>0.0486</v>
      </c>
      <c r="M92" s="27">
        <v>0.0607</v>
      </c>
    </row>
    <row r="93" spans="1:13" ht="14.25">
      <c r="A93" s="24">
        <v>10</v>
      </c>
      <c r="B93" s="26" t="s">
        <v>243</v>
      </c>
      <c r="C93" s="31">
        <v>3936260.29</v>
      </c>
      <c r="D93" s="27">
        <v>-0.0211</v>
      </c>
      <c r="E93" s="27">
        <v>-0.085</v>
      </c>
      <c r="F93" s="27">
        <v>0.0042</v>
      </c>
      <c r="G93" s="31">
        <v>1199518.57</v>
      </c>
      <c r="H93" s="27">
        <v>-0.0838</v>
      </c>
      <c r="I93" s="27">
        <v>-0.1352</v>
      </c>
      <c r="J93" s="27">
        <v>0.0058</v>
      </c>
      <c r="K93" s="14">
        <v>3.2815</v>
      </c>
      <c r="L93" s="27">
        <v>0.0684</v>
      </c>
      <c r="M93" s="27">
        <v>0.058</v>
      </c>
    </row>
    <row r="94" spans="1:13" ht="14.25">
      <c r="A94" s="24">
        <v>11</v>
      </c>
      <c r="B94" s="26" t="s">
        <v>244</v>
      </c>
      <c r="C94" s="31">
        <v>3346883.71</v>
      </c>
      <c r="D94" s="27">
        <v>0.0131</v>
      </c>
      <c r="E94" s="27">
        <v>0.0469</v>
      </c>
      <c r="F94" s="27">
        <v>0.0036</v>
      </c>
      <c r="G94" s="31">
        <v>522790.5</v>
      </c>
      <c r="H94" s="27">
        <v>-0.032</v>
      </c>
      <c r="I94" s="27">
        <v>-0.0099</v>
      </c>
      <c r="J94" s="27">
        <v>0.0025</v>
      </c>
      <c r="K94" s="14">
        <v>6.402</v>
      </c>
      <c r="L94" s="27">
        <v>0.0466</v>
      </c>
      <c r="M94" s="27">
        <v>0.0574</v>
      </c>
    </row>
    <row r="95" spans="1:13" ht="14.25">
      <c r="A95" s="24">
        <v>12</v>
      </c>
      <c r="B95" s="26" t="s">
        <v>245</v>
      </c>
      <c r="C95" s="31">
        <v>26671597.41</v>
      </c>
      <c r="D95" s="27">
        <v>0.0345</v>
      </c>
      <c r="E95" s="27">
        <v>0.0367</v>
      </c>
      <c r="F95" s="27">
        <v>0.0283</v>
      </c>
      <c r="G95" s="31">
        <v>1371725.94</v>
      </c>
      <c r="H95" s="27">
        <v>-0.0136</v>
      </c>
      <c r="I95" s="27">
        <v>-0.016</v>
      </c>
      <c r="J95" s="27">
        <v>0.0067</v>
      </c>
      <c r="K95" s="14">
        <v>19.4438</v>
      </c>
      <c r="L95" s="27">
        <v>0.0488</v>
      </c>
      <c r="M95" s="27">
        <v>0.0536</v>
      </c>
    </row>
    <row r="96" spans="1:13" ht="14.25">
      <c r="A96" s="24">
        <v>13</v>
      </c>
      <c r="B96" s="26" t="s">
        <v>246</v>
      </c>
      <c r="C96" s="31">
        <v>32974388.39</v>
      </c>
      <c r="D96" s="27">
        <v>0.1124</v>
      </c>
      <c r="E96" s="27">
        <v>0.2413</v>
      </c>
      <c r="F96" s="27">
        <v>0.035</v>
      </c>
      <c r="G96" s="31">
        <v>6962520.07</v>
      </c>
      <c r="H96" s="27">
        <v>0.0716</v>
      </c>
      <c r="I96" s="27">
        <v>0.1789</v>
      </c>
      <c r="J96" s="27">
        <v>0.0339</v>
      </c>
      <c r="K96" s="14">
        <v>4.736</v>
      </c>
      <c r="L96" s="27">
        <v>0.0381</v>
      </c>
      <c r="M96" s="27">
        <v>0.0529</v>
      </c>
    </row>
    <row r="97" spans="1:13" ht="14.25">
      <c r="A97" s="24">
        <v>14</v>
      </c>
      <c r="B97" s="26" t="s">
        <v>247</v>
      </c>
      <c r="C97" s="31">
        <v>7201663.77</v>
      </c>
      <c r="D97" s="27">
        <v>0.0452</v>
      </c>
      <c r="E97" s="27">
        <v>0.0547</v>
      </c>
      <c r="F97" s="27">
        <v>0.0076</v>
      </c>
      <c r="G97" s="31">
        <v>1480608.88</v>
      </c>
      <c r="H97" s="27">
        <v>-0.0023</v>
      </c>
      <c r="I97" s="27">
        <v>0.0032</v>
      </c>
      <c r="J97" s="27">
        <v>0.0072</v>
      </c>
      <c r="K97" s="14">
        <v>4.864</v>
      </c>
      <c r="L97" s="27">
        <v>0.0476</v>
      </c>
      <c r="M97" s="27">
        <v>0.0513</v>
      </c>
    </row>
    <row r="98" spans="1:13" ht="14.25">
      <c r="A98" s="24">
        <v>15</v>
      </c>
      <c r="B98" s="26" t="s">
        <v>248</v>
      </c>
      <c r="C98" s="31">
        <v>2208238.83</v>
      </c>
      <c r="D98" s="27">
        <v>0.0659</v>
      </c>
      <c r="E98" s="27">
        <v>0.7625</v>
      </c>
      <c r="F98" s="27">
        <v>0.0023</v>
      </c>
      <c r="G98" s="31">
        <v>688771.48</v>
      </c>
      <c r="H98" s="27">
        <v>0.0213</v>
      </c>
      <c r="I98" s="27">
        <v>0.6786</v>
      </c>
      <c r="J98" s="27">
        <v>0.0034</v>
      </c>
      <c r="K98" s="14">
        <v>3.2061</v>
      </c>
      <c r="L98" s="27">
        <v>0.0437</v>
      </c>
      <c r="M98" s="27">
        <v>0.05</v>
      </c>
    </row>
    <row r="99" spans="1:13" ht="14.25">
      <c r="A99" s="24">
        <v>16</v>
      </c>
      <c r="B99" s="26" t="s">
        <v>249</v>
      </c>
      <c r="C99" s="31">
        <v>9763971.67</v>
      </c>
      <c r="D99" s="27">
        <v>0.0074</v>
      </c>
      <c r="E99" s="27">
        <v>-0.0283</v>
      </c>
      <c r="F99" s="27">
        <v>0.0104</v>
      </c>
      <c r="G99" s="31">
        <v>2893459.6</v>
      </c>
      <c r="H99" s="27">
        <v>-0.012</v>
      </c>
      <c r="I99" s="27">
        <v>-0.07</v>
      </c>
      <c r="J99" s="27">
        <v>0.0141</v>
      </c>
      <c r="K99" s="14">
        <v>3.3745</v>
      </c>
      <c r="L99" s="27">
        <v>0.0196</v>
      </c>
      <c r="M99" s="27">
        <v>0.0448</v>
      </c>
    </row>
    <row r="100" spans="1:13" ht="14.25">
      <c r="A100" s="24">
        <v>17</v>
      </c>
      <c r="B100" s="26" t="s">
        <v>250</v>
      </c>
      <c r="C100" s="31">
        <v>79319831.71</v>
      </c>
      <c r="D100" s="27">
        <v>-0.0337</v>
      </c>
      <c r="E100" s="27">
        <v>1.3637</v>
      </c>
      <c r="F100" s="27">
        <v>0.0841</v>
      </c>
      <c r="G100" s="31">
        <v>34973559.83</v>
      </c>
      <c r="H100" s="27">
        <v>-0.0446</v>
      </c>
      <c r="I100" s="27">
        <v>1.2631</v>
      </c>
      <c r="J100" s="27">
        <v>0.1705</v>
      </c>
      <c r="K100" s="14">
        <v>2.268</v>
      </c>
      <c r="L100" s="27">
        <v>0.0114</v>
      </c>
      <c r="M100" s="27">
        <v>0.0444</v>
      </c>
    </row>
    <row r="101" spans="1:13" ht="14.25">
      <c r="A101" s="24">
        <v>18</v>
      </c>
      <c r="B101" s="26" t="s">
        <v>251</v>
      </c>
      <c r="C101" s="31">
        <v>28172114.57</v>
      </c>
      <c r="D101" s="27">
        <v>-0.041</v>
      </c>
      <c r="E101" s="27">
        <v>-0.1294</v>
      </c>
      <c r="F101" s="27">
        <v>0.0299</v>
      </c>
      <c r="G101" s="31">
        <v>2276929.04</v>
      </c>
      <c r="H101" s="27">
        <v>-0.0805</v>
      </c>
      <c r="I101" s="27">
        <v>-0.1663</v>
      </c>
      <c r="J101" s="27">
        <v>0.0111</v>
      </c>
      <c r="K101" s="14">
        <v>12.3729</v>
      </c>
      <c r="L101" s="27">
        <v>0.043</v>
      </c>
      <c r="M101" s="27">
        <v>0.0443</v>
      </c>
    </row>
    <row r="102" spans="1:13" ht="14.25">
      <c r="A102" s="24">
        <v>19</v>
      </c>
      <c r="B102" s="26" t="s">
        <v>252</v>
      </c>
      <c r="C102" s="31">
        <v>4207205.84</v>
      </c>
      <c r="D102" s="27">
        <v>0.0062</v>
      </c>
      <c r="E102" s="27">
        <v>-0.2877</v>
      </c>
      <c r="F102" s="27">
        <v>0.0045</v>
      </c>
      <c r="G102" s="31">
        <v>633312.14</v>
      </c>
      <c r="H102" s="27">
        <v>-0.0437</v>
      </c>
      <c r="I102" s="27">
        <v>-0.3178</v>
      </c>
      <c r="J102" s="27">
        <v>0.0031</v>
      </c>
      <c r="K102" s="14">
        <v>6.6432</v>
      </c>
      <c r="L102" s="27">
        <v>0.0522</v>
      </c>
      <c r="M102" s="27">
        <v>0.0441</v>
      </c>
    </row>
    <row r="103" spans="1:13" ht="14.25">
      <c r="A103" s="24">
        <v>20</v>
      </c>
      <c r="B103" s="26" t="s">
        <v>253</v>
      </c>
      <c r="C103" s="31">
        <v>5588604.06</v>
      </c>
      <c r="D103" s="27">
        <v>0.029</v>
      </c>
      <c r="E103" s="27">
        <v>-0.0355</v>
      </c>
      <c r="F103" s="27">
        <v>0.0059</v>
      </c>
      <c r="G103" s="31">
        <v>2660280.64</v>
      </c>
      <c r="H103" s="27">
        <v>-0.0148</v>
      </c>
      <c r="I103" s="27">
        <v>-0.0665</v>
      </c>
      <c r="J103" s="27">
        <v>0.013</v>
      </c>
      <c r="K103" s="14">
        <v>2.1008</v>
      </c>
      <c r="L103" s="27">
        <v>0.0445</v>
      </c>
      <c r="M103" s="27">
        <v>0.0333</v>
      </c>
    </row>
    <row r="104" spans="1:13" ht="14.25">
      <c r="A104" s="24">
        <v>21</v>
      </c>
      <c r="B104" s="26" t="s">
        <v>254</v>
      </c>
      <c r="C104" s="31">
        <v>1395722.73</v>
      </c>
      <c r="D104" s="27">
        <v>0.0979</v>
      </c>
      <c r="E104" s="27">
        <v>-0.021</v>
      </c>
      <c r="F104" s="27">
        <v>0.0015</v>
      </c>
      <c r="G104" s="31">
        <v>613155.1</v>
      </c>
      <c r="H104" s="27">
        <v>0.0419</v>
      </c>
      <c r="I104" s="27">
        <v>-0.0518</v>
      </c>
      <c r="J104" s="27">
        <v>0.003</v>
      </c>
      <c r="K104" s="14">
        <v>2.2763</v>
      </c>
      <c r="L104" s="27">
        <v>0.0536</v>
      </c>
      <c r="M104" s="27">
        <v>0.0324</v>
      </c>
    </row>
    <row r="105" spans="1:13" ht="14.25">
      <c r="A105" s="24">
        <v>22</v>
      </c>
      <c r="B105" s="26" t="s">
        <v>255</v>
      </c>
      <c r="C105" s="31">
        <v>14383142.6</v>
      </c>
      <c r="D105" s="27">
        <v>0.0035</v>
      </c>
      <c r="E105" s="27">
        <v>-0.1339</v>
      </c>
      <c r="F105" s="27">
        <v>0.0153</v>
      </c>
      <c r="G105" s="31">
        <v>2738111.22</v>
      </c>
      <c r="H105" s="27">
        <v>-0.0095</v>
      </c>
      <c r="I105" s="27">
        <v>-0.1549</v>
      </c>
      <c r="J105" s="27">
        <v>0.0133</v>
      </c>
      <c r="K105" s="14">
        <v>5.2529</v>
      </c>
      <c r="L105" s="27">
        <v>0.0132</v>
      </c>
      <c r="M105" s="27">
        <v>0.0248</v>
      </c>
    </row>
    <row r="106" spans="1:13" ht="14.25">
      <c r="A106" s="24">
        <v>23</v>
      </c>
      <c r="B106" s="26" t="s">
        <v>256</v>
      </c>
      <c r="C106" s="31">
        <v>7380913.41</v>
      </c>
      <c r="D106" s="27">
        <v>0.0127</v>
      </c>
      <c r="E106" s="27">
        <v>-0.0704</v>
      </c>
      <c r="F106" s="27">
        <v>0.0078</v>
      </c>
      <c r="G106" s="31">
        <v>903586.48</v>
      </c>
      <c r="H106" s="27">
        <v>-0.0199</v>
      </c>
      <c r="I106" s="27">
        <v>-0.0921</v>
      </c>
      <c r="J106" s="27">
        <v>0.0044</v>
      </c>
      <c r="K106" s="14">
        <v>8.1685</v>
      </c>
      <c r="L106" s="27">
        <v>0.0333</v>
      </c>
      <c r="M106" s="27">
        <v>0.0239</v>
      </c>
    </row>
    <row r="107" spans="1:13" ht="14.25">
      <c r="A107" s="24">
        <v>24</v>
      </c>
      <c r="B107" s="26" t="s">
        <v>257</v>
      </c>
      <c r="C107" s="31">
        <v>1605234.96</v>
      </c>
      <c r="D107" s="27">
        <v>0.0305</v>
      </c>
      <c r="E107" s="27">
        <v>0.0404</v>
      </c>
      <c r="F107" s="27">
        <v>0.0017</v>
      </c>
      <c r="G107" s="31">
        <v>474160.86</v>
      </c>
      <c r="H107" s="27">
        <v>0</v>
      </c>
      <c r="I107" s="27">
        <v>0.0174</v>
      </c>
      <c r="J107" s="27">
        <v>0.0023</v>
      </c>
      <c r="K107" s="14">
        <v>3.3854</v>
      </c>
      <c r="L107" s="27">
        <v>0.0305</v>
      </c>
      <c r="M107" s="27">
        <v>0.0227</v>
      </c>
    </row>
    <row r="108" spans="1:13" ht="14.25">
      <c r="A108" s="24">
        <v>25</v>
      </c>
      <c r="B108" s="26" t="s">
        <v>258</v>
      </c>
      <c r="C108" s="31">
        <v>4376447.87</v>
      </c>
      <c r="D108" s="27">
        <v>0.027</v>
      </c>
      <c r="E108" s="27">
        <v>0.3512</v>
      </c>
      <c r="F108" s="27">
        <v>0.0046</v>
      </c>
      <c r="G108" s="31">
        <v>1377598.18</v>
      </c>
      <c r="H108" s="27">
        <v>0.003</v>
      </c>
      <c r="I108" s="27">
        <v>0.3296</v>
      </c>
      <c r="J108" s="27">
        <v>0.0067</v>
      </c>
      <c r="K108" s="14">
        <v>3.1769</v>
      </c>
      <c r="L108" s="27">
        <v>0.0239</v>
      </c>
      <c r="M108" s="27">
        <v>0.0163</v>
      </c>
    </row>
    <row r="109" spans="1:13" ht="14.25">
      <c r="A109" s="24">
        <v>26</v>
      </c>
      <c r="B109" s="26" t="s">
        <v>259</v>
      </c>
      <c r="C109" s="31">
        <v>9049831.74</v>
      </c>
      <c r="D109" s="27">
        <v>0.034</v>
      </c>
      <c r="E109" s="27">
        <v>-0.0014</v>
      </c>
      <c r="F109" s="27">
        <v>0.0096</v>
      </c>
      <c r="G109" s="31">
        <v>1349699.03</v>
      </c>
      <c r="H109" s="27">
        <v>0.0004</v>
      </c>
      <c r="I109" s="27">
        <v>-0.0161</v>
      </c>
      <c r="J109" s="27">
        <v>0.0066</v>
      </c>
      <c r="K109" s="14">
        <v>6.7051</v>
      </c>
      <c r="L109" s="27">
        <v>0.0336</v>
      </c>
      <c r="M109" s="27">
        <v>0.0149</v>
      </c>
    </row>
    <row r="110" spans="1:13" ht="14.25">
      <c r="A110" s="24">
        <v>27</v>
      </c>
      <c r="B110" s="26" t="s">
        <v>260</v>
      </c>
      <c r="C110" s="31">
        <v>7255905.96</v>
      </c>
      <c r="D110" s="27">
        <v>0.0066</v>
      </c>
      <c r="E110" s="27">
        <v>-0.299</v>
      </c>
      <c r="F110" s="27">
        <v>0.0077</v>
      </c>
      <c r="G110" s="31">
        <v>589554.88</v>
      </c>
      <c r="H110" s="27">
        <v>-0.0063</v>
      </c>
      <c r="I110" s="27">
        <v>-0.3073</v>
      </c>
      <c r="J110" s="27">
        <v>0.0029</v>
      </c>
      <c r="K110" s="14">
        <v>12.3074</v>
      </c>
      <c r="L110" s="27">
        <v>0.013</v>
      </c>
      <c r="M110" s="27">
        <v>0.0119</v>
      </c>
    </row>
    <row r="111" spans="1:13" ht="14.25">
      <c r="A111" s="24">
        <v>28</v>
      </c>
      <c r="B111" s="26" t="s">
        <v>261</v>
      </c>
      <c r="C111" s="31">
        <v>6295817.97</v>
      </c>
      <c r="D111" s="27">
        <v>0.0079</v>
      </c>
      <c r="E111" s="27">
        <v>-0.077</v>
      </c>
      <c r="F111" s="27">
        <v>0.0067</v>
      </c>
      <c r="G111" s="31">
        <v>1088329.29</v>
      </c>
      <c r="H111" s="27">
        <v>-0.0074</v>
      </c>
      <c r="I111" s="27">
        <v>-0.0862</v>
      </c>
      <c r="J111" s="27">
        <v>0.0053</v>
      </c>
      <c r="K111" s="14">
        <v>5.7848</v>
      </c>
      <c r="L111" s="27">
        <v>0.0154</v>
      </c>
      <c r="M111" s="27">
        <v>0.01</v>
      </c>
    </row>
    <row r="112" spans="1:13" ht="14.25">
      <c r="A112" s="24">
        <v>29</v>
      </c>
      <c r="B112" s="26" t="s">
        <v>262</v>
      </c>
      <c r="C112" s="31">
        <v>24716430.22</v>
      </c>
      <c r="D112" s="27">
        <v>0.0168</v>
      </c>
      <c r="E112" s="27">
        <v>0.4608</v>
      </c>
      <c r="F112" s="27">
        <v>0.0262</v>
      </c>
      <c r="G112" s="31">
        <v>8438420.22</v>
      </c>
      <c r="H112" s="27">
        <v>-0.0106</v>
      </c>
      <c r="I112" s="27">
        <v>0.448</v>
      </c>
      <c r="J112" s="27">
        <v>0.0411</v>
      </c>
      <c r="K112" s="14">
        <v>2.929</v>
      </c>
      <c r="L112" s="27">
        <v>0.0277</v>
      </c>
      <c r="M112" s="27">
        <v>0.0088</v>
      </c>
    </row>
    <row r="113" spans="1:13" ht="14.25">
      <c r="A113" s="24">
        <v>30</v>
      </c>
      <c r="B113" s="26" t="s">
        <v>263</v>
      </c>
      <c r="C113" s="31">
        <v>5472487.78</v>
      </c>
      <c r="D113" s="27">
        <v>-0.0064</v>
      </c>
      <c r="E113" s="27">
        <v>-0.0537</v>
      </c>
      <c r="F113" s="27">
        <v>0.0058</v>
      </c>
      <c r="G113" s="31">
        <v>396119.31</v>
      </c>
      <c r="H113" s="27">
        <v>-0.0339</v>
      </c>
      <c r="I113" s="27">
        <v>-0.0604</v>
      </c>
      <c r="J113" s="27">
        <v>0.0019</v>
      </c>
      <c r="K113" s="14">
        <v>13.8153</v>
      </c>
      <c r="L113" s="27">
        <v>0.0285</v>
      </c>
      <c r="M113" s="27">
        <v>0.0071</v>
      </c>
    </row>
    <row r="114" spans="1:13" ht="14.25">
      <c r="A114" s="24">
        <v>31</v>
      </c>
      <c r="B114" s="26" t="s">
        <v>264</v>
      </c>
      <c r="C114" s="31">
        <v>25351403.81</v>
      </c>
      <c r="D114" s="27">
        <v>0.0214</v>
      </c>
      <c r="E114" s="27">
        <v>-0.0468</v>
      </c>
      <c r="F114" s="27">
        <v>0.0269</v>
      </c>
      <c r="G114" s="31">
        <v>9049993.72</v>
      </c>
      <c r="H114" s="27">
        <v>-0.0081</v>
      </c>
      <c r="I114" s="27">
        <v>-0.0534</v>
      </c>
      <c r="J114" s="27">
        <v>0.0441</v>
      </c>
      <c r="K114" s="14">
        <v>2.8013</v>
      </c>
      <c r="L114" s="27">
        <v>0.0297</v>
      </c>
      <c r="M114" s="27">
        <v>0.007</v>
      </c>
    </row>
    <row r="115" spans="1:13" ht="14.25">
      <c r="A115" s="24">
        <v>32</v>
      </c>
      <c r="B115" s="26" t="s">
        <v>265</v>
      </c>
      <c r="C115" s="31">
        <v>2442776.17</v>
      </c>
      <c r="D115" s="27">
        <v>0.0226</v>
      </c>
      <c r="E115" s="27">
        <v>-0.016</v>
      </c>
      <c r="F115" s="27">
        <v>0.0026</v>
      </c>
      <c r="G115" s="31">
        <v>1370420.98</v>
      </c>
      <c r="H115" s="27">
        <v>0</v>
      </c>
      <c r="I115" s="27">
        <v>-0.0191</v>
      </c>
      <c r="J115" s="27">
        <v>0.0067</v>
      </c>
      <c r="K115" s="14">
        <v>1.7825</v>
      </c>
      <c r="L115" s="27">
        <v>0.0226</v>
      </c>
      <c r="M115" s="27">
        <v>0.0031</v>
      </c>
    </row>
    <row r="116" spans="1:13" ht="14.25">
      <c r="A116" s="24">
        <v>33</v>
      </c>
      <c r="B116" s="26" t="s">
        <v>266</v>
      </c>
      <c r="C116" s="31">
        <v>1560184.18</v>
      </c>
      <c r="D116" s="27">
        <v>-0.0275</v>
      </c>
      <c r="E116" s="27">
        <v>0.0663</v>
      </c>
      <c r="F116" s="27">
        <v>0.0017</v>
      </c>
      <c r="G116" s="31">
        <v>267460.33</v>
      </c>
      <c r="H116" s="27">
        <v>-0.0411</v>
      </c>
      <c r="I116" s="27">
        <v>0.0687</v>
      </c>
      <c r="J116" s="27">
        <v>0.0013</v>
      </c>
      <c r="K116" s="14">
        <v>5.8333</v>
      </c>
      <c r="L116" s="27">
        <v>0.0141</v>
      </c>
      <c r="M116" s="27">
        <v>-0.0022</v>
      </c>
    </row>
    <row r="117" spans="1:13" ht="14.25">
      <c r="A117" s="24">
        <v>34</v>
      </c>
      <c r="B117" s="26" t="s">
        <v>267</v>
      </c>
      <c r="C117" s="31">
        <v>196721773.58</v>
      </c>
      <c r="D117" s="27">
        <v>-0.0131</v>
      </c>
      <c r="E117" s="27">
        <v>-0.0701</v>
      </c>
      <c r="F117" s="27">
        <v>0.2087</v>
      </c>
      <c r="G117" s="31">
        <v>18447532.81</v>
      </c>
      <c r="H117" s="27">
        <v>-0.0124</v>
      </c>
      <c r="I117" s="27">
        <v>-0.067</v>
      </c>
      <c r="J117" s="27">
        <v>0.0899</v>
      </c>
      <c r="K117" s="14">
        <v>10.6639</v>
      </c>
      <c r="L117" s="27">
        <v>-0.0007</v>
      </c>
      <c r="M117" s="27">
        <v>-0.0033</v>
      </c>
    </row>
    <row r="118" spans="1:13" ht="14.25">
      <c r="A118" s="24">
        <v>35</v>
      </c>
      <c r="B118" s="26" t="s">
        <v>268</v>
      </c>
      <c r="C118" s="31">
        <v>7227331.38</v>
      </c>
      <c r="D118" s="27">
        <v>0.0238</v>
      </c>
      <c r="E118" s="27">
        <v>-0.0173</v>
      </c>
      <c r="F118" s="27">
        <v>0.0077</v>
      </c>
      <c r="G118" s="31">
        <v>3221412.96</v>
      </c>
      <c r="H118" s="27">
        <v>-0.0021</v>
      </c>
      <c r="I118" s="27">
        <v>-0.0116</v>
      </c>
      <c r="J118" s="27">
        <v>0.0157</v>
      </c>
      <c r="K118" s="14">
        <v>2.2435</v>
      </c>
      <c r="L118" s="27">
        <v>0.026</v>
      </c>
      <c r="M118" s="27">
        <v>-0.0058</v>
      </c>
    </row>
    <row r="119" spans="1:13" ht="14.25">
      <c r="A119" s="24">
        <v>36</v>
      </c>
      <c r="B119" s="26" t="s">
        <v>269</v>
      </c>
      <c r="C119" s="31">
        <v>92567493.75</v>
      </c>
      <c r="D119" s="27">
        <v>-0.0415</v>
      </c>
      <c r="E119" s="27">
        <v>-0.1147</v>
      </c>
      <c r="F119" s="27">
        <v>0.0982</v>
      </c>
      <c r="G119" s="31">
        <v>6934096.37</v>
      </c>
      <c r="H119" s="27">
        <v>-0.0277</v>
      </c>
      <c r="I119" s="27">
        <v>-0.1084</v>
      </c>
      <c r="J119" s="27">
        <v>0.0338</v>
      </c>
      <c r="K119" s="14">
        <v>13.3496</v>
      </c>
      <c r="L119" s="27">
        <v>-0.0141</v>
      </c>
      <c r="M119" s="27">
        <v>-0.007</v>
      </c>
    </row>
    <row r="120" spans="1:13" ht="14.25">
      <c r="A120" s="24">
        <v>37</v>
      </c>
      <c r="B120" s="26" t="s">
        <v>270</v>
      </c>
      <c r="C120" s="31">
        <v>35973566.3</v>
      </c>
      <c r="D120" s="27">
        <v>-0.05</v>
      </c>
      <c r="E120" s="27">
        <v>-0.2333</v>
      </c>
      <c r="F120" s="27">
        <v>0.0382</v>
      </c>
      <c r="G120" s="31">
        <v>2128056.59</v>
      </c>
      <c r="H120" s="27">
        <v>-0.0343</v>
      </c>
      <c r="I120" s="27">
        <v>-0.2242</v>
      </c>
      <c r="J120" s="27">
        <v>0.0104</v>
      </c>
      <c r="K120" s="14">
        <v>16.9044</v>
      </c>
      <c r="L120" s="27">
        <v>-0.0163</v>
      </c>
      <c r="M120" s="27">
        <v>-0.0117</v>
      </c>
    </row>
    <row r="121" spans="1:13" ht="14.25">
      <c r="A121" s="24">
        <v>38</v>
      </c>
      <c r="B121" s="26" t="s">
        <v>271</v>
      </c>
      <c r="C121" s="31">
        <v>1721913.67</v>
      </c>
      <c r="D121" s="27">
        <v>0.0012</v>
      </c>
      <c r="E121" s="27">
        <v>-0.3397</v>
      </c>
      <c r="F121" s="27">
        <v>0.0018</v>
      </c>
      <c r="G121" s="31">
        <v>762356.06</v>
      </c>
      <c r="H121" s="27">
        <v>0.02</v>
      </c>
      <c r="I121" s="27">
        <v>-0.3158</v>
      </c>
      <c r="J121" s="27">
        <v>0.0037</v>
      </c>
      <c r="K121" s="14">
        <v>2.2587</v>
      </c>
      <c r="L121" s="27">
        <v>-0.0184</v>
      </c>
      <c r="M121" s="27">
        <v>-0.035</v>
      </c>
    </row>
    <row r="122" spans="1:13" ht="14.25">
      <c r="A122" s="63"/>
      <c r="B122" s="64"/>
      <c r="C122" s="64"/>
      <c r="D122" s="64"/>
      <c r="E122" s="64"/>
      <c r="F122" s="64"/>
      <c r="G122" s="64"/>
      <c r="H122" s="64"/>
      <c r="I122" s="64"/>
      <c r="J122" s="64"/>
      <c r="K122" s="64"/>
      <c r="L122" s="64"/>
      <c r="M122" s="65"/>
    </row>
    <row r="123" spans="1:13" ht="14.25">
      <c r="A123" s="24">
        <v>39</v>
      </c>
      <c r="B123" s="26" t="s">
        <v>272</v>
      </c>
      <c r="C123" s="31">
        <v>6253484.43</v>
      </c>
      <c r="D123" s="27">
        <v>0.1287</v>
      </c>
      <c r="E123" s="27">
        <v>0.2391</v>
      </c>
      <c r="F123" s="27">
        <v>0.0066</v>
      </c>
      <c r="G123" s="31">
        <v>2961808.73</v>
      </c>
      <c r="H123" s="27">
        <v>0.0872</v>
      </c>
      <c r="I123" s="27">
        <v>0.1509</v>
      </c>
      <c r="J123" s="27">
        <v>0.0144</v>
      </c>
      <c r="K123" s="14">
        <v>2.1114</v>
      </c>
      <c r="L123" s="27">
        <v>0.0382</v>
      </c>
      <c r="M123" s="27">
        <v>0.0766</v>
      </c>
    </row>
    <row r="124" spans="1:13" ht="14.25">
      <c r="A124" s="24"/>
      <c r="B124" s="24" t="s">
        <v>35</v>
      </c>
      <c r="C124" s="16">
        <v>942679467.45</v>
      </c>
      <c r="D124" s="17">
        <v>0.0071</v>
      </c>
      <c r="E124" s="17">
        <v>-0.2032</v>
      </c>
      <c r="F124" s="17">
        <v>1</v>
      </c>
      <c r="G124" s="16">
        <v>205116603.86</v>
      </c>
      <c r="H124" s="17">
        <v>-0.01</v>
      </c>
      <c r="I124" s="17">
        <v>-0.0129</v>
      </c>
      <c r="J124" s="17">
        <v>1</v>
      </c>
      <c r="K124" s="32"/>
      <c r="L124" s="17">
        <v>0.0286</v>
      </c>
      <c r="M124" s="17">
        <v>0.0357</v>
      </c>
    </row>
    <row r="125" spans="1:13" ht="14.25">
      <c r="A125" s="66" t="s">
        <v>105</v>
      </c>
      <c r="B125" s="67"/>
      <c r="C125" s="67"/>
      <c r="D125" s="67"/>
      <c r="E125" s="67"/>
      <c r="F125" s="67"/>
      <c r="G125" s="67"/>
      <c r="H125" s="67"/>
      <c r="I125" s="67"/>
      <c r="J125" s="67"/>
      <c r="K125" s="67"/>
      <c r="L125" s="68"/>
      <c r="M125" s="17">
        <v>0.0347</v>
      </c>
    </row>
    <row r="127" spans="1:8" ht="14.25">
      <c r="A127" s="38" t="s">
        <v>36</v>
      </c>
      <c r="B127" s="39"/>
      <c r="C127" s="39"/>
      <c r="D127" s="39"/>
      <c r="E127" s="39"/>
      <c r="F127" s="39"/>
      <c r="G127" s="39"/>
      <c r="H127" s="40"/>
    </row>
    <row r="128" spans="1:8" ht="14.25">
      <c r="A128" s="3" t="s">
        <v>37</v>
      </c>
      <c r="B128" s="3" t="s">
        <v>106</v>
      </c>
      <c r="C128" s="38" t="s">
        <v>39</v>
      </c>
      <c r="D128" s="39"/>
      <c r="E128" s="39"/>
      <c r="F128" s="39"/>
      <c r="G128" s="39"/>
      <c r="H128" s="40"/>
    </row>
    <row r="129" spans="1:8" ht="14.25">
      <c r="A129" s="33">
        <v>39093</v>
      </c>
      <c r="B129" s="32" t="s">
        <v>273</v>
      </c>
      <c r="C129" s="47" t="s">
        <v>274</v>
      </c>
      <c r="D129" s="48"/>
      <c r="E129" s="48"/>
      <c r="F129" s="48"/>
      <c r="G129" s="48"/>
      <c r="H129" s="49"/>
    </row>
    <row r="130" spans="1:8" ht="14.25">
      <c r="A130" s="33">
        <v>39097</v>
      </c>
      <c r="B130" s="32" t="s">
        <v>275</v>
      </c>
      <c r="C130" s="47" t="s">
        <v>276</v>
      </c>
      <c r="D130" s="48"/>
      <c r="E130" s="48"/>
      <c r="F130" s="48"/>
      <c r="G130" s="48"/>
      <c r="H130" s="49"/>
    </row>
    <row r="131" spans="1:8" ht="14.25">
      <c r="A131" s="33">
        <v>39097</v>
      </c>
      <c r="B131" s="32" t="s">
        <v>277</v>
      </c>
      <c r="C131" s="47" t="s">
        <v>278</v>
      </c>
      <c r="D131" s="48"/>
      <c r="E131" s="48"/>
      <c r="F131" s="48"/>
      <c r="G131" s="48"/>
      <c r="H131" s="49"/>
    </row>
    <row r="132" spans="1:8" ht="14.25">
      <c r="A132" s="33">
        <v>39097</v>
      </c>
      <c r="B132" s="32" t="s">
        <v>279</v>
      </c>
      <c r="C132" s="47" t="s">
        <v>278</v>
      </c>
      <c r="D132" s="48"/>
      <c r="E132" s="48"/>
      <c r="F132" s="48"/>
      <c r="G132" s="48"/>
      <c r="H132" s="49"/>
    </row>
    <row r="133" spans="1:8" ht="14.25">
      <c r="A133" s="33">
        <v>39113</v>
      </c>
      <c r="B133" s="32" t="s">
        <v>280</v>
      </c>
      <c r="C133" s="47" t="s">
        <v>281</v>
      </c>
      <c r="D133" s="48"/>
      <c r="E133" s="48"/>
      <c r="F133" s="48"/>
      <c r="G133" s="48"/>
      <c r="H133" s="49"/>
    </row>
    <row r="134" spans="1:8" ht="14.25">
      <c r="A134" s="33">
        <v>39153</v>
      </c>
      <c r="B134" s="32" t="s">
        <v>282</v>
      </c>
      <c r="C134" s="47" t="s">
        <v>283</v>
      </c>
      <c r="D134" s="48"/>
      <c r="E134" s="48"/>
      <c r="F134" s="48"/>
      <c r="G134" s="48"/>
      <c r="H134" s="49"/>
    </row>
    <row r="135" spans="1:8" ht="14.25">
      <c r="A135" s="33">
        <v>39153</v>
      </c>
      <c r="B135" s="32" t="s">
        <v>284</v>
      </c>
      <c r="C135" s="47" t="s">
        <v>285</v>
      </c>
      <c r="D135" s="48"/>
      <c r="E135" s="48"/>
      <c r="F135" s="48"/>
      <c r="G135" s="48"/>
      <c r="H135" s="49"/>
    </row>
    <row r="136" spans="1:8" ht="14.25">
      <c r="A136" s="33">
        <v>39175</v>
      </c>
      <c r="B136" s="32" t="s">
        <v>280</v>
      </c>
      <c r="C136" s="47" t="s">
        <v>286</v>
      </c>
      <c r="D136" s="48"/>
      <c r="E136" s="48"/>
      <c r="F136" s="48"/>
      <c r="G136" s="48"/>
      <c r="H136" s="49"/>
    </row>
    <row r="138" spans="1:13" ht="14.25">
      <c r="A138" s="37" t="s">
        <v>43</v>
      </c>
      <c r="B138" s="37"/>
      <c r="C138" s="37"/>
      <c r="D138" s="37"/>
      <c r="E138" s="37"/>
      <c r="F138" s="37"/>
      <c r="G138" s="37"/>
      <c r="H138" s="37"/>
      <c r="I138" s="37"/>
      <c r="J138" s="37"/>
      <c r="K138" s="37"/>
      <c r="L138" s="37"/>
      <c r="M138" s="37"/>
    </row>
    <row r="139" spans="1:13" ht="14.25">
      <c r="A139" s="37" t="s">
        <v>44</v>
      </c>
      <c r="B139" s="37"/>
      <c r="C139" s="37"/>
      <c r="D139" s="37"/>
      <c r="E139" s="37"/>
      <c r="F139" s="37"/>
      <c r="G139" s="37"/>
      <c r="H139" s="37"/>
      <c r="I139" s="37"/>
      <c r="J139" s="37"/>
      <c r="K139" s="37"/>
      <c r="L139" s="37"/>
      <c r="M139" s="37"/>
    </row>
  </sheetData>
  <mergeCells count="49">
    <mergeCell ref="A138:M138"/>
    <mergeCell ref="A139:M139"/>
    <mergeCell ref="C133:H133"/>
    <mergeCell ref="C134:H134"/>
    <mergeCell ref="C135:H135"/>
    <mergeCell ref="C136:H136"/>
    <mergeCell ref="C129:H129"/>
    <mergeCell ref="C130:H130"/>
    <mergeCell ref="C131:H131"/>
    <mergeCell ref="C132:H132"/>
    <mergeCell ref="A122:M122"/>
    <mergeCell ref="A125:L125"/>
    <mergeCell ref="A127:H127"/>
    <mergeCell ref="C128:H128"/>
    <mergeCell ref="G82:G83"/>
    <mergeCell ref="H82:H83"/>
    <mergeCell ref="K82:K83"/>
    <mergeCell ref="L82:L83"/>
    <mergeCell ref="A82:A83"/>
    <mergeCell ref="B82:B83"/>
    <mergeCell ref="C82:C83"/>
    <mergeCell ref="D82:D83"/>
    <mergeCell ref="A81:B81"/>
    <mergeCell ref="C81:F81"/>
    <mergeCell ref="G81:J81"/>
    <mergeCell ref="K81:M81"/>
    <mergeCell ref="C77:H77"/>
    <mergeCell ref="A80:M80"/>
    <mergeCell ref="C73:H73"/>
    <mergeCell ref="C74:H74"/>
    <mergeCell ref="C75:H75"/>
    <mergeCell ref="C76:H76"/>
    <mergeCell ref="A66:M66"/>
    <mergeCell ref="A69:L69"/>
    <mergeCell ref="A71:H71"/>
    <mergeCell ref="C72:H72"/>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3937007874015748" bottom="0.3937007874015748" header="0.11811023622047245" footer="0.11811023622047245"/>
  <pageSetup fitToHeight="4" horizontalDpi="600" verticalDpi="600" orientation="landscape" scale="55" r:id="rId1"/>
  <rowBreaks count="1" manualBreakCount="1">
    <brk id="69"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M81"/>
  <sheetViews>
    <sheetView workbookViewId="0" topLeftCell="A53">
      <selection activeCell="B45" sqref="B45"/>
    </sheetView>
  </sheetViews>
  <sheetFormatPr defaultColWidth="9.00390625" defaultRowHeight="14.25"/>
  <cols>
    <col min="1" max="1" width="12.125" style="0" bestFit="1" customWidth="1"/>
    <col min="2" max="2" width="48.50390625" style="0" bestFit="1" customWidth="1"/>
    <col min="3" max="3" width="21.75390625" style="0" bestFit="1" customWidth="1"/>
    <col min="4" max="4" width="14.00390625" style="0" bestFit="1" customWidth="1"/>
    <col min="5" max="5" width="12.25390625" style="0" bestFit="1" customWidth="1"/>
    <col min="6" max="6" width="11.75390625" style="0" bestFit="1" customWidth="1"/>
    <col min="7" max="7" width="19.75390625" style="0" bestFit="1" customWidth="1"/>
    <col min="8" max="8" width="13.875" style="0" bestFit="1" customWidth="1"/>
    <col min="9" max="9" width="12.25390625" style="0" bestFit="1" customWidth="1"/>
    <col min="10" max="10" width="11.75390625" style="0" customWidth="1"/>
    <col min="11" max="11" width="13.625" style="0" bestFit="1" customWidth="1"/>
    <col min="12" max="12" width="13.875" style="0" bestFit="1" customWidth="1"/>
    <col min="13" max="13" width="14.875" style="0" bestFit="1" customWidth="1"/>
  </cols>
  <sheetData>
    <row r="1" spans="1:13" ht="14.25" customHeight="1">
      <c r="A1" s="38" t="s">
        <v>324</v>
      </c>
      <c r="B1" s="39"/>
      <c r="C1" s="39"/>
      <c r="D1" s="39"/>
      <c r="E1" s="39"/>
      <c r="F1" s="39"/>
      <c r="G1" s="39"/>
      <c r="H1" s="39"/>
      <c r="I1" s="39"/>
      <c r="J1" s="39"/>
      <c r="K1" s="39"/>
      <c r="L1" s="39"/>
      <c r="M1" s="40"/>
    </row>
    <row r="2" spans="1:13" ht="14.25" customHeight="1">
      <c r="A2" s="57"/>
      <c r="B2" s="58"/>
      <c r="C2" s="38" t="s">
        <v>65</v>
      </c>
      <c r="D2" s="39"/>
      <c r="E2" s="39"/>
      <c r="F2" s="40"/>
      <c r="G2" s="38" t="s">
        <v>66</v>
      </c>
      <c r="H2" s="39"/>
      <c r="I2" s="39"/>
      <c r="J2" s="40"/>
      <c r="K2" s="38" t="s">
        <v>67</v>
      </c>
      <c r="L2" s="39"/>
      <c r="M2" s="40"/>
    </row>
    <row r="3" spans="1:13" ht="14.25">
      <c r="A3" s="59" t="s">
        <v>68</v>
      </c>
      <c r="B3" s="59" t="s">
        <v>325</v>
      </c>
      <c r="C3" s="61">
        <v>39202</v>
      </c>
      <c r="D3" s="59" t="s">
        <v>70</v>
      </c>
      <c r="E3" s="29" t="s">
        <v>71</v>
      </c>
      <c r="F3" s="29" t="s">
        <v>72</v>
      </c>
      <c r="G3" s="61">
        <v>39202</v>
      </c>
      <c r="H3" s="59" t="s">
        <v>70</v>
      </c>
      <c r="I3" s="29" t="s">
        <v>73</v>
      </c>
      <c r="J3" s="29" t="s">
        <v>72</v>
      </c>
      <c r="K3" s="61">
        <v>39202</v>
      </c>
      <c r="L3" s="59" t="s">
        <v>70</v>
      </c>
      <c r="M3" s="29" t="s">
        <v>74</v>
      </c>
    </row>
    <row r="4" spans="1:13" ht="14.25">
      <c r="A4" s="60"/>
      <c r="B4" s="60"/>
      <c r="C4" s="62"/>
      <c r="D4" s="60"/>
      <c r="E4" s="25">
        <v>39083</v>
      </c>
      <c r="F4" s="30" t="s">
        <v>75</v>
      </c>
      <c r="G4" s="62"/>
      <c r="H4" s="60"/>
      <c r="I4" s="25">
        <v>39083</v>
      </c>
      <c r="J4" s="30" t="s">
        <v>75</v>
      </c>
      <c r="K4" s="62"/>
      <c r="L4" s="60"/>
      <c r="M4" s="30" t="s">
        <v>76</v>
      </c>
    </row>
    <row r="5" spans="1:13" ht="14.25">
      <c r="A5" s="24">
        <v>1</v>
      </c>
      <c r="B5" s="26" t="s">
        <v>326</v>
      </c>
      <c r="C5" s="31">
        <v>18188002.03</v>
      </c>
      <c r="D5" s="27">
        <v>0.0314</v>
      </c>
      <c r="E5" s="27">
        <v>0.061</v>
      </c>
      <c r="F5" s="27">
        <v>0.0121</v>
      </c>
      <c r="G5" s="31">
        <v>4001812.59</v>
      </c>
      <c r="H5" s="27">
        <v>0.0216</v>
      </c>
      <c r="I5" s="27">
        <v>0.0037</v>
      </c>
      <c r="J5" s="27">
        <v>0.019</v>
      </c>
      <c r="K5" s="14">
        <v>4.5449</v>
      </c>
      <c r="L5" s="27">
        <v>0.0096</v>
      </c>
      <c r="M5" s="27">
        <v>0.0571</v>
      </c>
    </row>
    <row r="6" spans="1:13" ht="14.25">
      <c r="A6" s="24">
        <v>2</v>
      </c>
      <c r="B6" s="26" t="s">
        <v>327</v>
      </c>
      <c r="C6" s="31">
        <v>54746853.02</v>
      </c>
      <c r="D6" s="27">
        <v>-0.0022</v>
      </c>
      <c r="E6" s="27">
        <v>-0.0598</v>
      </c>
      <c r="F6" s="27">
        <v>0.0364</v>
      </c>
      <c r="G6" s="31">
        <v>5146115.07</v>
      </c>
      <c r="H6" s="27">
        <v>-0.0158</v>
      </c>
      <c r="I6" s="27">
        <v>-0.1072</v>
      </c>
      <c r="J6" s="27">
        <v>0.0245</v>
      </c>
      <c r="K6" s="14">
        <v>10.6385</v>
      </c>
      <c r="L6" s="27">
        <v>0.0138</v>
      </c>
      <c r="M6" s="27">
        <v>0.0531</v>
      </c>
    </row>
    <row r="7" spans="1:13" ht="14.25">
      <c r="A7" s="24">
        <v>3</v>
      </c>
      <c r="B7" s="26" t="s">
        <v>328</v>
      </c>
      <c r="C7" s="31">
        <v>25838838.23</v>
      </c>
      <c r="D7" s="27">
        <v>0.0367</v>
      </c>
      <c r="E7" s="27">
        <v>0.0185</v>
      </c>
      <c r="F7" s="27">
        <v>0.0172</v>
      </c>
      <c r="G7" s="31">
        <v>7877141.44</v>
      </c>
      <c r="H7" s="27">
        <v>0.0196</v>
      </c>
      <c r="I7" s="27">
        <v>-0.0294</v>
      </c>
      <c r="J7" s="27">
        <v>0.0375</v>
      </c>
      <c r="K7" s="14">
        <v>3.2802</v>
      </c>
      <c r="L7" s="27">
        <v>0.0168</v>
      </c>
      <c r="M7" s="27">
        <v>0.0493</v>
      </c>
    </row>
    <row r="8" spans="1:13" ht="14.25">
      <c r="A8" s="24">
        <v>4</v>
      </c>
      <c r="B8" s="26" t="s">
        <v>329</v>
      </c>
      <c r="C8" s="31">
        <v>44310687.61</v>
      </c>
      <c r="D8" s="27">
        <v>-0.0514</v>
      </c>
      <c r="E8" s="27">
        <v>-0.022</v>
      </c>
      <c r="F8" s="27">
        <v>0.0295</v>
      </c>
      <c r="G8" s="31">
        <v>2616317.59</v>
      </c>
      <c r="H8" s="27">
        <v>-0.0643</v>
      </c>
      <c r="I8" s="27">
        <v>-0.0672</v>
      </c>
      <c r="J8" s="27">
        <v>0.0124</v>
      </c>
      <c r="K8" s="14">
        <v>16.9363</v>
      </c>
      <c r="L8" s="27">
        <v>0.0138</v>
      </c>
      <c r="M8" s="27">
        <v>0.0486</v>
      </c>
    </row>
    <row r="9" spans="1:13" ht="14.25">
      <c r="A9" s="24">
        <v>5</v>
      </c>
      <c r="B9" s="26" t="s">
        <v>330</v>
      </c>
      <c r="C9" s="31">
        <v>174077087.55</v>
      </c>
      <c r="D9" s="27">
        <v>0.0956</v>
      </c>
      <c r="E9" s="27">
        <v>0.1022</v>
      </c>
      <c r="F9" s="27">
        <v>0.1158</v>
      </c>
      <c r="G9" s="31">
        <v>7774979.41</v>
      </c>
      <c r="H9" s="27">
        <v>0.0888</v>
      </c>
      <c r="I9" s="27">
        <v>0.0537</v>
      </c>
      <c r="J9" s="27">
        <v>0.037</v>
      </c>
      <c r="K9" s="14">
        <v>22.3894</v>
      </c>
      <c r="L9" s="27">
        <v>0.0063</v>
      </c>
      <c r="M9" s="27">
        <v>0.046</v>
      </c>
    </row>
    <row r="10" spans="1:13" ht="14.25">
      <c r="A10" s="24">
        <v>6</v>
      </c>
      <c r="B10" s="26" t="s">
        <v>331</v>
      </c>
      <c r="C10" s="31">
        <v>130175274.39</v>
      </c>
      <c r="D10" s="27">
        <v>-0.0068</v>
      </c>
      <c r="E10" s="27">
        <v>-0.038</v>
      </c>
      <c r="F10" s="27">
        <v>0.0866</v>
      </c>
      <c r="G10" s="31">
        <v>9871309.88</v>
      </c>
      <c r="H10" s="27">
        <v>-0.0226</v>
      </c>
      <c r="I10" s="27">
        <v>-0.0799</v>
      </c>
      <c r="J10" s="27">
        <v>0.0469</v>
      </c>
      <c r="K10" s="14">
        <v>13.1872</v>
      </c>
      <c r="L10" s="27">
        <v>0.0162</v>
      </c>
      <c r="M10" s="27">
        <v>0.0456</v>
      </c>
    </row>
    <row r="11" spans="1:13" ht="14.25">
      <c r="A11" s="24">
        <v>7</v>
      </c>
      <c r="B11" s="26" t="s">
        <v>332</v>
      </c>
      <c r="C11" s="31">
        <v>61166774.26</v>
      </c>
      <c r="D11" s="27">
        <v>0.0207</v>
      </c>
      <c r="E11" s="27">
        <v>0.0641</v>
      </c>
      <c r="F11" s="27">
        <v>0.0407</v>
      </c>
      <c r="G11" s="31">
        <v>4709034.87</v>
      </c>
      <c r="H11" s="27">
        <v>0.0084</v>
      </c>
      <c r="I11" s="27">
        <v>0.0204</v>
      </c>
      <c r="J11" s="27">
        <v>0.0224</v>
      </c>
      <c r="K11" s="14">
        <v>12.9892</v>
      </c>
      <c r="L11" s="27">
        <v>0.0122</v>
      </c>
      <c r="M11" s="27">
        <v>0.0428</v>
      </c>
    </row>
    <row r="12" spans="1:13" ht="14.25">
      <c r="A12" s="24">
        <v>8</v>
      </c>
      <c r="B12" s="26" t="s">
        <v>333</v>
      </c>
      <c r="C12" s="31">
        <v>6504387.56</v>
      </c>
      <c r="D12" s="27">
        <v>0.0416</v>
      </c>
      <c r="E12" s="27">
        <v>-0.0283</v>
      </c>
      <c r="F12" s="27">
        <v>0.0043</v>
      </c>
      <c r="G12" s="31">
        <v>398008.29</v>
      </c>
      <c r="H12" s="27">
        <v>0.0295</v>
      </c>
      <c r="I12" s="27">
        <v>-0.0679</v>
      </c>
      <c r="J12" s="27">
        <v>0.0019</v>
      </c>
      <c r="K12" s="14">
        <v>16.3423</v>
      </c>
      <c r="L12" s="27">
        <v>0.0117</v>
      </c>
      <c r="M12" s="27">
        <v>0.0425</v>
      </c>
    </row>
    <row r="13" spans="1:13" ht="14.25">
      <c r="A13" s="24">
        <v>9</v>
      </c>
      <c r="B13" s="26" t="s">
        <v>334</v>
      </c>
      <c r="C13" s="31">
        <v>20330645.26</v>
      </c>
      <c r="D13" s="27">
        <v>0.0187</v>
      </c>
      <c r="E13" s="27">
        <v>0.0958</v>
      </c>
      <c r="F13" s="27">
        <v>0.0135</v>
      </c>
      <c r="G13" s="31">
        <v>1679443.95</v>
      </c>
      <c r="H13" s="27">
        <v>-0.0112</v>
      </c>
      <c r="I13" s="27">
        <v>0.0538</v>
      </c>
      <c r="J13" s="27">
        <v>0.008</v>
      </c>
      <c r="K13" s="14">
        <v>12.1056</v>
      </c>
      <c r="L13" s="27">
        <v>0.0302</v>
      </c>
      <c r="M13" s="27">
        <v>0.0399</v>
      </c>
    </row>
    <row r="14" spans="1:13" ht="14.25">
      <c r="A14" s="24">
        <v>10</v>
      </c>
      <c r="B14" s="26" t="s">
        <v>335</v>
      </c>
      <c r="C14" s="31">
        <v>27660650.01</v>
      </c>
      <c r="D14" s="27">
        <v>-0.0053</v>
      </c>
      <c r="E14" s="27">
        <v>0.1495</v>
      </c>
      <c r="F14" s="27">
        <v>0.0184</v>
      </c>
      <c r="G14" s="31">
        <v>6121313.4</v>
      </c>
      <c r="H14" s="27">
        <v>-0.0119</v>
      </c>
      <c r="I14" s="27">
        <v>0.1062</v>
      </c>
      <c r="J14" s="27">
        <v>0.0291</v>
      </c>
      <c r="K14" s="14">
        <v>4.5187</v>
      </c>
      <c r="L14" s="27">
        <v>0.0067</v>
      </c>
      <c r="M14" s="27">
        <v>0.0391</v>
      </c>
    </row>
    <row r="15" spans="1:13" ht="14.25">
      <c r="A15" s="24">
        <v>11</v>
      </c>
      <c r="B15" s="26" t="s">
        <v>336</v>
      </c>
      <c r="C15" s="31">
        <v>69938526.37</v>
      </c>
      <c r="D15" s="27">
        <v>0.0182</v>
      </c>
      <c r="E15" s="27">
        <v>0.0632</v>
      </c>
      <c r="F15" s="27">
        <v>0.0465</v>
      </c>
      <c r="G15" s="31">
        <v>7302843.48</v>
      </c>
      <c r="H15" s="27">
        <v>0.0059</v>
      </c>
      <c r="I15" s="27">
        <v>0.024</v>
      </c>
      <c r="J15" s="27">
        <v>0.0347</v>
      </c>
      <c r="K15" s="14">
        <v>9.5769</v>
      </c>
      <c r="L15" s="27">
        <v>0.0123</v>
      </c>
      <c r="M15" s="27">
        <v>0.0383</v>
      </c>
    </row>
    <row r="16" spans="1:13" ht="14.25">
      <c r="A16" s="24">
        <v>12</v>
      </c>
      <c r="B16" s="26" t="s">
        <v>337</v>
      </c>
      <c r="C16" s="31">
        <v>66717330.44</v>
      </c>
      <c r="D16" s="27">
        <v>0.0038</v>
      </c>
      <c r="E16" s="27">
        <v>0.0214</v>
      </c>
      <c r="F16" s="27">
        <v>0.0444</v>
      </c>
      <c r="G16" s="31">
        <v>3023734.7</v>
      </c>
      <c r="H16" s="27">
        <v>-0.0075</v>
      </c>
      <c r="I16" s="27">
        <v>-0.0159</v>
      </c>
      <c r="J16" s="27">
        <v>0.0144</v>
      </c>
      <c r="K16" s="14">
        <v>22.0645</v>
      </c>
      <c r="L16" s="27">
        <v>0.0114</v>
      </c>
      <c r="M16" s="27">
        <v>0.0379</v>
      </c>
    </row>
    <row r="17" spans="1:13" ht="14.25">
      <c r="A17" s="24">
        <v>13</v>
      </c>
      <c r="B17" s="26" t="s">
        <v>338</v>
      </c>
      <c r="C17" s="31">
        <v>9463431.27</v>
      </c>
      <c r="D17" s="27">
        <v>-0.0496</v>
      </c>
      <c r="E17" s="27">
        <v>-0.0445</v>
      </c>
      <c r="F17" s="27">
        <v>0.0063</v>
      </c>
      <c r="G17" s="31">
        <v>1089526.43</v>
      </c>
      <c r="H17" s="27">
        <v>-0.0586</v>
      </c>
      <c r="I17" s="27">
        <v>-0.0774</v>
      </c>
      <c r="J17" s="27">
        <v>0.0052</v>
      </c>
      <c r="K17" s="14">
        <v>8.6858</v>
      </c>
      <c r="L17" s="27">
        <v>0.0095</v>
      </c>
      <c r="M17" s="27">
        <v>0.0357</v>
      </c>
    </row>
    <row r="18" spans="1:13" ht="14.25">
      <c r="A18" s="24">
        <v>14</v>
      </c>
      <c r="B18" s="26" t="s">
        <v>339</v>
      </c>
      <c r="C18" s="31">
        <v>589292323.22</v>
      </c>
      <c r="D18" s="27">
        <v>0.0045</v>
      </c>
      <c r="E18" s="27">
        <v>0.0347</v>
      </c>
      <c r="F18" s="27">
        <v>0.3919</v>
      </c>
      <c r="G18" s="31">
        <v>112256897.16</v>
      </c>
      <c r="H18" s="27">
        <v>0</v>
      </c>
      <c r="I18" s="27">
        <v>0</v>
      </c>
      <c r="J18" s="27">
        <v>0.5339</v>
      </c>
      <c r="K18" s="14">
        <v>5.2495</v>
      </c>
      <c r="L18" s="27">
        <v>0.0045</v>
      </c>
      <c r="M18" s="27">
        <v>0.0347</v>
      </c>
    </row>
    <row r="19" spans="1:13" ht="14.25">
      <c r="A19" s="24">
        <v>15</v>
      </c>
      <c r="B19" s="26" t="s">
        <v>340</v>
      </c>
      <c r="C19" s="31">
        <v>2461883.62</v>
      </c>
      <c r="D19" s="27">
        <v>0.0051</v>
      </c>
      <c r="E19" s="27">
        <v>-0.039</v>
      </c>
      <c r="F19" s="27">
        <v>0.0016</v>
      </c>
      <c r="G19" s="31">
        <v>838040.15</v>
      </c>
      <c r="H19" s="27">
        <v>-0.0006</v>
      </c>
      <c r="I19" s="27">
        <v>-0.0685</v>
      </c>
      <c r="J19" s="27">
        <v>0.004</v>
      </c>
      <c r="K19" s="14">
        <v>2.9377</v>
      </c>
      <c r="L19" s="27">
        <v>0.0058</v>
      </c>
      <c r="M19" s="27">
        <v>0.0317</v>
      </c>
    </row>
    <row r="20" spans="1:13" ht="14.25">
      <c r="A20" s="24">
        <v>16</v>
      </c>
      <c r="B20" s="26" t="s">
        <v>341</v>
      </c>
      <c r="C20" s="31">
        <v>28642813.54</v>
      </c>
      <c r="D20" s="27">
        <v>0.0105</v>
      </c>
      <c r="E20" s="27">
        <v>0.0449</v>
      </c>
      <c r="F20" s="27">
        <v>0.019</v>
      </c>
      <c r="G20" s="31">
        <v>4392762.16</v>
      </c>
      <c r="H20" s="27">
        <v>0.0028</v>
      </c>
      <c r="I20" s="27">
        <v>0.0137</v>
      </c>
      <c r="J20" s="27">
        <v>0.0209</v>
      </c>
      <c r="K20" s="14">
        <v>6.5205</v>
      </c>
      <c r="L20" s="27">
        <v>0.0077</v>
      </c>
      <c r="M20" s="27">
        <v>0.0308</v>
      </c>
    </row>
    <row r="21" spans="1:13" ht="14.25">
      <c r="A21" s="24">
        <v>17</v>
      </c>
      <c r="B21" s="26" t="s">
        <v>342</v>
      </c>
      <c r="C21" s="31">
        <v>35349925.61</v>
      </c>
      <c r="D21" s="27">
        <v>-0.0029</v>
      </c>
      <c r="E21" s="27">
        <v>-0.0672</v>
      </c>
      <c r="F21" s="27">
        <v>0.0235</v>
      </c>
      <c r="G21" s="31">
        <v>7819965.42</v>
      </c>
      <c r="H21" s="27">
        <v>-0.01</v>
      </c>
      <c r="I21" s="27">
        <v>-0.0933</v>
      </c>
      <c r="J21" s="27">
        <v>0.0372</v>
      </c>
      <c r="K21" s="14">
        <v>4.5205</v>
      </c>
      <c r="L21" s="27">
        <v>0.0073</v>
      </c>
      <c r="M21" s="27">
        <v>0.0288</v>
      </c>
    </row>
    <row r="22" spans="1:13" ht="14.25">
      <c r="A22" s="24">
        <v>18</v>
      </c>
      <c r="B22" s="26" t="s">
        <v>343</v>
      </c>
      <c r="C22" s="31">
        <v>18927566.43</v>
      </c>
      <c r="D22" s="27">
        <v>-0.0023</v>
      </c>
      <c r="E22" s="27">
        <v>-0.0399</v>
      </c>
      <c r="F22" s="27">
        <v>0.0126</v>
      </c>
      <c r="G22" s="31">
        <v>2160729.69</v>
      </c>
      <c r="H22" s="27">
        <v>-0.0129</v>
      </c>
      <c r="I22" s="27">
        <v>-0.0641</v>
      </c>
      <c r="J22" s="27">
        <v>0.0103</v>
      </c>
      <c r="K22" s="14">
        <v>8.7598</v>
      </c>
      <c r="L22" s="27">
        <v>0.0108</v>
      </c>
      <c r="M22" s="27">
        <v>0.0259</v>
      </c>
    </row>
    <row r="23" spans="1:13" ht="14.25">
      <c r="A23" s="24">
        <v>19</v>
      </c>
      <c r="B23" s="26" t="s">
        <v>344</v>
      </c>
      <c r="C23" s="31">
        <v>14716409.82</v>
      </c>
      <c r="D23" s="27">
        <v>0.0076</v>
      </c>
      <c r="E23" s="27">
        <v>0.0227</v>
      </c>
      <c r="F23" s="27">
        <v>0.0098</v>
      </c>
      <c r="G23" s="31">
        <v>1263481.1</v>
      </c>
      <c r="H23" s="27">
        <v>0</v>
      </c>
      <c r="I23" s="27">
        <v>-0.0016</v>
      </c>
      <c r="J23" s="27">
        <v>0.006</v>
      </c>
      <c r="K23" s="14">
        <v>11.6475</v>
      </c>
      <c r="L23" s="27">
        <v>0.0076</v>
      </c>
      <c r="M23" s="27">
        <v>0.0243</v>
      </c>
    </row>
    <row r="24" spans="1:13" ht="14.25">
      <c r="A24" s="24">
        <v>20</v>
      </c>
      <c r="B24" s="26" t="s">
        <v>345</v>
      </c>
      <c r="C24" s="31">
        <v>37243044.22</v>
      </c>
      <c r="D24" s="27">
        <v>0.0218</v>
      </c>
      <c r="E24" s="27">
        <v>0.0312</v>
      </c>
      <c r="F24" s="27">
        <v>0.0248</v>
      </c>
      <c r="G24" s="31">
        <v>8976034.1</v>
      </c>
      <c r="H24" s="27">
        <v>0.0128</v>
      </c>
      <c r="I24" s="27">
        <v>0.0088</v>
      </c>
      <c r="J24" s="27">
        <v>0.0427</v>
      </c>
      <c r="K24" s="14">
        <v>4.1492</v>
      </c>
      <c r="L24" s="27">
        <v>0.009</v>
      </c>
      <c r="M24" s="27">
        <v>0.0221</v>
      </c>
    </row>
    <row r="25" spans="1:13" ht="14.25">
      <c r="A25" s="24">
        <v>21</v>
      </c>
      <c r="B25" s="26" t="s">
        <v>346</v>
      </c>
      <c r="C25" s="31">
        <v>8844169.49</v>
      </c>
      <c r="D25" s="27">
        <v>0.0028</v>
      </c>
      <c r="E25" s="27">
        <v>-0.0919</v>
      </c>
      <c r="F25" s="27">
        <v>0.0059</v>
      </c>
      <c r="G25" s="31">
        <v>975922.23</v>
      </c>
      <c r="H25" s="27">
        <v>-0.0059</v>
      </c>
      <c r="I25" s="27">
        <v>-0.1096</v>
      </c>
      <c r="J25" s="27">
        <v>0.0046</v>
      </c>
      <c r="K25" s="14">
        <v>9.0624</v>
      </c>
      <c r="L25" s="27">
        <v>0.0088</v>
      </c>
      <c r="M25" s="27">
        <v>0.0198</v>
      </c>
    </row>
    <row r="26" spans="1:13" ht="14.25">
      <c r="A26" s="24">
        <v>22</v>
      </c>
      <c r="B26" s="26" t="s">
        <v>347</v>
      </c>
      <c r="C26" s="31">
        <v>3088397.59</v>
      </c>
      <c r="D26" s="27">
        <v>0.007</v>
      </c>
      <c r="E26" s="27">
        <v>0.0358</v>
      </c>
      <c r="F26" s="27">
        <v>0.0021</v>
      </c>
      <c r="G26" s="31">
        <v>245006.6</v>
      </c>
      <c r="H26" s="27">
        <v>0</v>
      </c>
      <c r="I26" s="27">
        <v>0.0181</v>
      </c>
      <c r="J26" s="27">
        <v>0.0012</v>
      </c>
      <c r="K26" s="14">
        <v>12.6054</v>
      </c>
      <c r="L26" s="27">
        <v>0.007</v>
      </c>
      <c r="M26" s="27">
        <v>0.0174</v>
      </c>
    </row>
    <row r="27" spans="1:13" ht="14.25">
      <c r="A27" s="24">
        <v>23</v>
      </c>
      <c r="B27" s="26" t="s">
        <v>348</v>
      </c>
      <c r="C27" s="31">
        <v>7727665.36</v>
      </c>
      <c r="D27" s="27">
        <v>0.0083</v>
      </c>
      <c r="E27" s="27">
        <v>0.0108</v>
      </c>
      <c r="F27" s="27">
        <v>0.0051</v>
      </c>
      <c r="G27" s="31">
        <v>2338660.34</v>
      </c>
      <c r="H27" s="27">
        <v>0.0019</v>
      </c>
      <c r="I27" s="27">
        <v>-0.0057</v>
      </c>
      <c r="J27" s="27">
        <v>0.0111</v>
      </c>
      <c r="K27" s="14">
        <v>3.3043</v>
      </c>
      <c r="L27" s="27">
        <v>0.0064</v>
      </c>
      <c r="M27" s="27">
        <v>0.0166</v>
      </c>
    </row>
    <row r="28" spans="1:13" ht="14.25">
      <c r="A28" s="24">
        <v>24</v>
      </c>
      <c r="B28" s="26" t="s">
        <v>349</v>
      </c>
      <c r="C28" s="31">
        <v>22751133.02</v>
      </c>
      <c r="D28" s="27">
        <v>-0.0105</v>
      </c>
      <c r="E28" s="27">
        <v>0.0254</v>
      </c>
      <c r="F28" s="27">
        <v>0.0151</v>
      </c>
      <c r="G28" s="31">
        <v>1868389.58</v>
      </c>
      <c r="H28" s="27">
        <v>-0.0135</v>
      </c>
      <c r="I28" s="27">
        <v>0.0093</v>
      </c>
      <c r="J28" s="27">
        <v>0.0089</v>
      </c>
      <c r="K28" s="14">
        <v>12.1769</v>
      </c>
      <c r="L28" s="27">
        <v>0.003</v>
      </c>
      <c r="M28" s="27">
        <v>0.0159</v>
      </c>
    </row>
    <row r="29" spans="1:13" ht="14.25">
      <c r="A29" s="24">
        <v>25</v>
      </c>
      <c r="B29" s="26" t="s">
        <v>350</v>
      </c>
      <c r="C29" s="31">
        <v>7221609.33</v>
      </c>
      <c r="D29" s="27">
        <v>0.0045</v>
      </c>
      <c r="E29" s="27">
        <v>0.0167</v>
      </c>
      <c r="F29" s="27">
        <v>0.0048</v>
      </c>
      <c r="G29" s="31">
        <v>2680296.44</v>
      </c>
      <c r="H29" s="27">
        <v>-0.0054</v>
      </c>
      <c r="I29" s="27">
        <v>0.0041</v>
      </c>
      <c r="J29" s="27">
        <v>0.0127</v>
      </c>
      <c r="K29" s="14">
        <v>2.6943</v>
      </c>
      <c r="L29" s="27">
        <v>0.0099</v>
      </c>
      <c r="M29" s="27">
        <v>0.0125</v>
      </c>
    </row>
    <row r="30" spans="1:13" ht="14.25">
      <c r="A30" s="24">
        <v>26</v>
      </c>
      <c r="B30" s="26" t="s">
        <v>351</v>
      </c>
      <c r="C30" s="31">
        <v>6708270.75</v>
      </c>
      <c r="D30" s="27">
        <v>-0.2577</v>
      </c>
      <c r="E30" s="27">
        <v>-0.1428</v>
      </c>
      <c r="F30" s="27">
        <v>0.0045</v>
      </c>
      <c r="G30" s="31">
        <v>1690197.02</v>
      </c>
      <c r="H30" s="27">
        <v>-0.2632</v>
      </c>
      <c r="I30" s="27">
        <v>-0.1394</v>
      </c>
      <c r="J30" s="27">
        <v>0.008</v>
      </c>
      <c r="K30" s="14">
        <v>3.9689</v>
      </c>
      <c r="L30" s="27">
        <v>0.0075</v>
      </c>
      <c r="M30" s="27">
        <v>-0.0039</v>
      </c>
    </row>
    <row r="31" spans="1:13" ht="14.25">
      <c r="A31" s="63"/>
      <c r="B31" s="64"/>
      <c r="C31" s="64"/>
      <c r="D31" s="64"/>
      <c r="E31" s="64"/>
      <c r="F31" s="64"/>
      <c r="G31" s="64"/>
      <c r="H31" s="64"/>
      <c r="I31" s="64"/>
      <c r="J31" s="64"/>
      <c r="K31" s="64"/>
      <c r="L31" s="64"/>
      <c r="M31" s="65"/>
    </row>
    <row r="32" spans="1:13" ht="14.25">
      <c r="A32" s="24">
        <v>27</v>
      </c>
      <c r="B32" s="26" t="s">
        <v>352</v>
      </c>
      <c r="C32" s="31">
        <v>1232539.16</v>
      </c>
      <c r="D32" s="27">
        <v>0.0243</v>
      </c>
      <c r="E32" s="27">
        <v>0.0271</v>
      </c>
      <c r="F32" s="27">
        <v>0.0008</v>
      </c>
      <c r="G32" s="31">
        <v>120000</v>
      </c>
      <c r="H32" s="27">
        <v>0</v>
      </c>
      <c r="I32" s="27">
        <v>0</v>
      </c>
      <c r="J32" s="27">
        <v>0.0006</v>
      </c>
      <c r="K32" s="14">
        <v>10.2712</v>
      </c>
      <c r="L32" s="27">
        <v>0.0244</v>
      </c>
      <c r="M32" s="27">
        <v>0.0271</v>
      </c>
    </row>
    <row r="33" spans="1:13" ht="14.25">
      <c r="A33" s="24">
        <v>28</v>
      </c>
      <c r="B33" s="26" t="s">
        <v>353</v>
      </c>
      <c r="C33" s="31">
        <v>9225156.95</v>
      </c>
      <c r="D33" s="27">
        <v>0.2359</v>
      </c>
      <c r="E33" s="27">
        <v>3.6126</v>
      </c>
      <c r="F33" s="27">
        <v>0.0061</v>
      </c>
      <c r="G33" s="31">
        <v>903142.85</v>
      </c>
      <c r="H33" s="27">
        <v>0.2173</v>
      </c>
      <c r="I33" s="27">
        <v>3.5157</v>
      </c>
      <c r="J33" s="27">
        <v>0.0043</v>
      </c>
      <c r="K33" s="14">
        <v>10.2145</v>
      </c>
      <c r="L33" s="27">
        <v>0.0152</v>
      </c>
      <c r="M33" s="27">
        <v>0.0214</v>
      </c>
    </row>
    <row r="34" spans="1:13" ht="14.25">
      <c r="A34" s="24">
        <v>29</v>
      </c>
      <c r="B34" s="26" t="s">
        <v>354</v>
      </c>
      <c r="C34" s="31">
        <v>1278012.76</v>
      </c>
      <c r="D34" s="27">
        <v>0.013</v>
      </c>
      <c r="E34" s="27">
        <v>0.065</v>
      </c>
      <c r="F34" s="27">
        <v>0.0008</v>
      </c>
      <c r="G34" s="31">
        <v>126049.24</v>
      </c>
      <c r="H34" s="27">
        <v>0</v>
      </c>
      <c r="I34" s="27">
        <v>0.0504</v>
      </c>
      <c r="J34" s="27">
        <v>0.0006</v>
      </c>
      <c r="K34" s="14">
        <v>10.139</v>
      </c>
      <c r="L34" s="27">
        <v>0.013</v>
      </c>
      <c r="M34" s="27">
        <v>0.0139</v>
      </c>
    </row>
    <row r="35" spans="1:13" ht="14.25">
      <c r="A35" s="24"/>
      <c r="B35" s="24" t="s">
        <v>35</v>
      </c>
      <c r="C35" s="16">
        <v>1503829408.87</v>
      </c>
      <c r="D35" s="17">
        <v>0.0129</v>
      </c>
      <c r="E35" s="17">
        <v>0.0333</v>
      </c>
      <c r="F35" s="17">
        <v>1</v>
      </c>
      <c r="G35" s="16">
        <v>210267155.15</v>
      </c>
      <c r="H35" s="17">
        <v>-0.0008</v>
      </c>
      <c r="I35" s="17">
        <v>-0.0091</v>
      </c>
      <c r="J35" s="17">
        <v>1</v>
      </c>
      <c r="K35" s="32"/>
      <c r="L35" s="17">
        <v>0.011</v>
      </c>
      <c r="M35" s="17">
        <v>0.0315</v>
      </c>
    </row>
    <row r="36" spans="1:13" ht="14.25" customHeight="1">
      <c r="A36" s="66" t="s">
        <v>105</v>
      </c>
      <c r="B36" s="67"/>
      <c r="C36" s="67"/>
      <c r="D36" s="67"/>
      <c r="E36" s="67"/>
      <c r="F36" s="67"/>
      <c r="G36" s="67"/>
      <c r="H36" s="67"/>
      <c r="I36" s="67"/>
      <c r="J36" s="67"/>
      <c r="K36" s="67"/>
      <c r="L36" s="68"/>
      <c r="M36" s="17">
        <v>0.0328</v>
      </c>
    </row>
    <row r="38" spans="1:8" ht="14.25" customHeight="1">
      <c r="A38" s="38" t="s">
        <v>36</v>
      </c>
      <c r="B38" s="39"/>
      <c r="C38" s="39"/>
      <c r="D38" s="39"/>
      <c r="E38" s="39"/>
      <c r="F38" s="39"/>
      <c r="G38" s="39"/>
      <c r="H38" s="40"/>
    </row>
    <row r="39" spans="1:8" ht="14.25" customHeight="1">
      <c r="A39" s="3" t="s">
        <v>37</v>
      </c>
      <c r="B39" s="3" t="s">
        <v>106</v>
      </c>
      <c r="C39" s="38" t="s">
        <v>39</v>
      </c>
      <c r="D39" s="39"/>
      <c r="E39" s="39"/>
      <c r="F39" s="39"/>
      <c r="G39" s="39"/>
      <c r="H39" s="40"/>
    </row>
    <row r="40" spans="1:8" ht="14.25" customHeight="1">
      <c r="A40" s="33">
        <v>39098</v>
      </c>
      <c r="B40" s="32" t="s">
        <v>355</v>
      </c>
      <c r="C40" s="47" t="s">
        <v>231</v>
      </c>
      <c r="D40" s="48"/>
      <c r="E40" s="48"/>
      <c r="F40" s="48"/>
      <c r="G40" s="48"/>
      <c r="H40" s="49"/>
    </row>
    <row r="41" spans="1:8" ht="14.25" customHeight="1">
      <c r="A41" s="33">
        <v>39098</v>
      </c>
      <c r="B41" s="32" t="s">
        <v>356</v>
      </c>
      <c r="C41" s="47" t="s">
        <v>231</v>
      </c>
      <c r="D41" s="48"/>
      <c r="E41" s="48"/>
      <c r="F41" s="48"/>
      <c r="G41" s="48"/>
      <c r="H41" s="49"/>
    </row>
    <row r="42" spans="1:8" ht="14.25" customHeight="1">
      <c r="A42" s="33">
        <v>39129</v>
      </c>
      <c r="B42" s="32" t="s">
        <v>357</v>
      </c>
      <c r="C42" s="47" t="s">
        <v>231</v>
      </c>
      <c r="D42" s="48"/>
      <c r="E42" s="48"/>
      <c r="F42" s="48"/>
      <c r="G42" s="48"/>
      <c r="H42" s="49"/>
    </row>
    <row r="43" spans="1:8" ht="14.25" customHeight="1">
      <c r="A43" s="33">
        <v>39153</v>
      </c>
      <c r="B43" s="32" t="s">
        <v>358</v>
      </c>
      <c r="C43" s="47" t="s">
        <v>359</v>
      </c>
      <c r="D43" s="48"/>
      <c r="E43" s="48"/>
      <c r="F43" s="48"/>
      <c r="G43" s="48"/>
      <c r="H43" s="49"/>
    </row>
    <row r="44" spans="1:8" ht="14.25" customHeight="1">
      <c r="A44" s="33">
        <v>39160</v>
      </c>
      <c r="B44" s="32" t="s">
        <v>360</v>
      </c>
      <c r="C44" s="47" t="s">
        <v>361</v>
      </c>
      <c r="D44" s="48"/>
      <c r="E44" s="48"/>
      <c r="F44" s="48"/>
      <c r="G44" s="48"/>
      <c r="H44" s="49"/>
    </row>
    <row r="47" spans="1:13" ht="14.25">
      <c r="A47" s="38" t="s">
        <v>362</v>
      </c>
      <c r="B47" s="39"/>
      <c r="C47" s="39"/>
      <c r="D47" s="39"/>
      <c r="E47" s="39"/>
      <c r="F47" s="39"/>
      <c r="G47" s="39"/>
      <c r="H47" s="39"/>
      <c r="I47" s="39"/>
      <c r="J47" s="39"/>
      <c r="K47" s="39"/>
      <c r="L47" s="39"/>
      <c r="M47" s="40"/>
    </row>
    <row r="48" spans="1:13" ht="14.25">
      <c r="A48" s="57"/>
      <c r="B48" s="58"/>
      <c r="C48" s="38" t="s">
        <v>65</v>
      </c>
      <c r="D48" s="39"/>
      <c r="E48" s="39"/>
      <c r="F48" s="40"/>
      <c r="G48" s="38" t="s">
        <v>66</v>
      </c>
      <c r="H48" s="39"/>
      <c r="I48" s="39"/>
      <c r="J48" s="40"/>
      <c r="K48" s="38" t="s">
        <v>67</v>
      </c>
      <c r="L48" s="39"/>
      <c r="M48" s="40"/>
    </row>
    <row r="49" spans="1:13" ht="14.25">
      <c r="A49" s="59" t="s">
        <v>68</v>
      </c>
      <c r="B49" s="59" t="s">
        <v>363</v>
      </c>
      <c r="C49" s="61">
        <v>39202</v>
      </c>
      <c r="D49" s="59" t="s">
        <v>70</v>
      </c>
      <c r="E49" s="29" t="s">
        <v>71</v>
      </c>
      <c r="F49" s="29" t="s">
        <v>72</v>
      </c>
      <c r="G49" s="61">
        <v>39202</v>
      </c>
      <c r="H49" s="59" t="s">
        <v>70</v>
      </c>
      <c r="I49" s="29" t="s">
        <v>73</v>
      </c>
      <c r="J49" s="29" t="s">
        <v>72</v>
      </c>
      <c r="K49" s="61">
        <v>39202</v>
      </c>
      <c r="L49" s="59" t="s">
        <v>70</v>
      </c>
      <c r="M49" s="29" t="s">
        <v>74</v>
      </c>
    </row>
    <row r="50" spans="1:13" ht="14.25">
      <c r="A50" s="60"/>
      <c r="B50" s="60"/>
      <c r="C50" s="62"/>
      <c r="D50" s="60"/>
      <c r="E50" s="25">
        <v>39083</v>
      </c>
      <c r="F50" s="30" t="s">
        <v>75</v>
      </c>
      <c r="G50" s="62"/>
      <c r="H50" s="60"/>
      <c r="I50" s="25">
        <v>39083</v>
      </c>
      <c r="J50" s="30" t="s">
        <v>75</v>
      </c>
      <c r="K50" s="62"/>
      <c r="L50" s="60"/>
      <c r="M50" s="30" t="s">
        <v>76</v>
      </c>
    </row>
    <row r="51" spans="1:13" ht="14.25">
      <c r="A51" s="24">
        <v>1</v>
      </c>
      <c r="B51" s="26" t="s">
        <v>364</v>
      </c>
      <c r="C51" s="31">
        <v>58688577.66</v>
      </c>
      <c r="D51" s="27">
        <v>0.4776</v>
      </c>
      <c r="E51" s="27">
        <v>0.6758</v>
      </c>
      <c r="F51" s="27">
        <v>0.0532</v>
      </c>
      <c r="G51" s="31">
        <v>4941495.55</v>
      </c>
      <c r="H51" s="27">
        <v>0.4617</v>
      </c>
      <c r="I51" s="27">
        <v>0.6115</v>
      </c>
      <c r="J51" s="27">
        <v>0.0344</v>
      </c>
      <c r="K51" s="14">
        <v>11.8767</v>
      </c>
      <c r="L51" s="27">
        <v>0.0109</v>
      </c>
      <c r="M51" s="27">
        <v>0.0399</v>
      </c>
    </row>
    <row r="52" spans="1:13" ht="14.25">
      <c r="A52" s="24">
        <v>2</v>
      </c>
      <c r="B52" s="26" t="s">
        <v>365</v>
      </c>
      <c r="C52" s="31">
        <v>102407170.05</v>
      </c>
      <c r="D52" s="27">
        <v>0.0198</v>
      </c>
      <c r="E52" s="27">
        <v>-0.0724</v>
      </c>
      <c r="F52" s="27">
        <v>0.0929</v>
      </c>
      <c r="G52" s="31">
        <v>9618580.93</v>
      </c>
      <c r="H52" s="27">
        <v>-0.018</v>
      </c>
      <c r="I52" s="27">
        <v>-0.1057</v>
      </c>
      <c r="J52" s="27">
        <v>0.0669</v>
      </c>
      <c r="K52" s="14">
        <v>10.6468</v>
      </c>
      <c r="L52" s="27">
        <v>0.0385</v>
      </c>
      <c r="M52" s="27">
        <v>0.0372</v>
      </c>
    </row>
    <row r="53" spans="1:13" ht="14.25">
      <c r="A53" s="24">
        <v>3</v>
      </c>
      <c r="B53" s="26" t="s">
        <v>366</v>
      </c>
      <c r="C53" s="31">
        <v>2883825.17</v>
      </c>
      <c r="D53" s="27">
        <v>0.0212</v>
      </c>
      <c r="E53" s="27">
        <v>0.0052</v>
      </c>
      <c r="F53" s="27">
        <v>0.0026</v>
      </c>
      <c r="G53" s="31">
        <v>513330.44</v>
      </c>
      <c r="H53" s="27">
        <v>0.0024</v>
      </c>
      <c r="I53" s="27">
        <v>-0.0299</v>
      </c>
      <c r="J53" s="27">
        <v>0.0036</v>
      </c>
      <c r="K53" s="14">
        <v>5.6179</v>
      </c>
      <c r="L53" s="27">
        <v>0.0188</v>
      </c>
      <c r="M53" s="27">
        <v>0.0362</v>
      </c>
    </row>
    <row r="54" spans="1:13" ht="14.25">
      <c r="A54" s="24">
        <v>4</v>
      </c>
      <c r="B54" s="26" t="s">
        <v>367</v>
      </c>
      <c r="C54" s="31">
        <v>20627756.06</v>
      </c>
      <c r="D54" s="27">
        <v>0.0093</v>
      </c>
      <c r="E54" s="27">
        <v>-0.0589</v>
      </c>
      <c r="F54" s="27">
        <v>0.0187</v>
      </c>
      <c r="G54" s="31">
        <v>4479501.18</v>
      </c>
      <c r="H54" s="27">
        <v>-0.0084</v>
      </c>
      <c r="I54" s="27">
        <v>-0.0887</v>
      </c>
      <c r="J54" s="27">
        <v>0.0311</v>
      </c>
      <c r="K54" s="14">
        <v>4.6049</v>
      </c>
      <c r="L54" s="27">
        <v>0.0178</v>
      </c>
      <c r="M54" s="27">
        <v>0.0327</v>
      </c>
    </row>
    <row r="55" spans="1:13" ht="14.25">
      <c r="A55" s="24">
        <v>5</v>
      </c>
      <c r="B55" s="26" t="s">
        <v>368</v>
      </c>
      <c r="C55" s="31">
        <v>321107657.12</v>
      </c>
      <c r="D55" s="27">
        <v>0.0443</v>
      </c>
      <c r="E55" s="27">
        <v>0.3559</v>
      </c>
      <c r="F55" s="27">
        <v>0.2912</v>
      </c>
      <c r="G55" s="31">
        <v>27604708.68</v>
      </c>
      <c r="H55" s="27">
        <v>0.0135</v>
      </c>
      <c r="I55" s="27">
        <v>0.315</v>
      </c>
      <c r="J55" s="27">
        <v>0.1919</v>
      </c>
      <c r="K55" s="14">
        <v>11.6324</v>
      </c>
      <c r="L55" s="27">
        <v>0.0304</v>
      </c>
      <c r="M55" s="27">
        <v>0.0311</v>
      </c>
    </row>
    <row r="56" spans="1:13" ht="14.25">
      <c r="A56" s="24">
        <v>6</v>
      </c>
      <c r="B56" s="26" t="s">
        <v>369</v>
      </c>
      <c r="C56" s="31">
        <v>27573248.49</v>
      </c>
      <c r="D56" s="27">
        <v>0.0248</v>
      </c>
      <c r="E56" s="27">
        <v>0.031</v>
      </c>
      <c r="F56" s="27">
        <v>0.025</v>
      </c>
      <c r="G56" s="31">
        <v>8262016.46</v>
      </c>
      <c r="H56" s="27">
        <v>-0.0001</v>
      </c>
      <c r="I56" s="27">
        <v>-0.0001</v>
      </c>
      <c r="J56" s="27">
        <v>0.0574</v>
      </c>
      <c r="K56" s="14">
        <v>3.3374</v>
      </c>
      <c r="L56" s="27">
        <v>0.0249</v>
      </c>
      <c r="M56" s="27">
        <v>0.0311</v>
      </c>
    </row>
    <row r="57" spans="1:13" ht="14.25">
      <c r="A57" s="24">
        <v>7</v>
      </c>
      <c r="B57" s="26" t="s">
        <v>370</v>
      </c>
      <c r="C57" s="31">
        <v>2459205.06</v>
      </c>
      <c r="D57" s="27">
        <v>0.0326</v>
      </c>
      <c r="E57" s="27">
        <v>0.0302</v>
      </c>
      <c r="F57" s="27">
        <v>0.0022</v>
      </c>
      <c r="G57" s="31">
        <v>770148.1</v>
      </c>
      <c r="H57" s="27">
        <v>0.0008</v>
      </c>
      <c r="I57" s="27">
        <v>0.001</v>
      </c>
      <c r="J57" s="27">
        <v>0.0054</v>
      </c>
      <c r="K57" s="14">
        <v>3.1932</v>
      </c>
      <c r="L57" s="27">
        <v>0.0317</v>
      </c>
      <c r="M57" s="27">
        <v>0.0291</v>
      </c>
    </row>
    <row r="58" spans="1:13" ht="14.25">
      <c r="A58" s="24">
        <v>8</v>
      </c>
      <c r="B58" s="26" t="s">
        <v>371</v>
      </c>
      <c r="C58" s="31">
        <v>35963873.29</v>
      </c>
      <c r="D58" s="27">
        <v>0.009</v>
      </c>
      <c r="E58" s="27">
        <v>-0.0534</v>
      </c>
      <c r="F58" s="27">
        <v>0.0326</v>
      </c>
      <c r="G58" s="31">
        <v>1908906.5</v>
      </c>
      <c r="H58" s="27">
        <v>-0.0111</v>
      </c>
      <c r="I58" s="27">
        <v>-0.0737</v>
      </c>
      <c r="J58" s="27">
        <v>0.0133</v>
      </c>
      <c r="K58" s="14">
        <v>18.84</v>
      </c>
      <c r="L58" s="27">
        <v>0.0203</v>
      </c>
      <c r="M58" s="27">
        <v>0.0219</v>
      </c>
    </row>
    <row r="59" spans="1:13" ht="14.25">
      <c r="A59" s="24">
        <v>9</v>
      </c>
      <c r="B59" s="26" t="s">
        <v>372</v>
      </c>
      <c r="C59" s="31">
        <v>3732570.77</v>
      </c>
      <c r="D59" s="27">
        <v>0.0067</v>
      </c>
      <c r="E59" s="27">
        <v>0.4618</v>
      </c>
      <c r="F59" s="27">
        <v>0.0034</v>
      </c>
      <c r="G59" s="31">
        <v>358151.47</v>
      </c>
      <c r="H59" s="27">
        <v>0</v>
      </c>
      <c r="I59" s="27">
        <v>0.4326</v>
      </c>
      <c r="J59" s="27">
        <v>0.0025</v>
      </c>
      <c r="K59" s="14">
        <v>10.4218</v>
      </c>
      <c r="L59" s="27">
        <v>0.0067</v>
      </c>
      <c r="M59" s="27">
        <v>0.0204</v>
      </c>
    </row>
    <row r="60" spans="1:13" ht="14.25">
      <c r="A60" s="24">
        <v>10</v>
      </c>
      <c r="B60" s="26" t="s">
        <v>373</v>
      </c>
      <c r="C60" s="31">
        <v>910693.42</v>
      </c>
      <c r="D60" s="27">
        <v>0.0151</v>
      </c>
      <c r="E60" s="27">
        <v>-0.0526</v>
      </c>
      <c r="F60" s="27">
        <v>0.0008</v>
      </c>
      <c r="G60" s="31">
        <v>281688.64</v>
      </c>
      <c r="H60" s="27">
        <v>-0.0098</v>
      </c>
      <c r="I60" s="27">
        <v>-0.068</v>
      </c>
      <c r="J60" s="27">
        <v>0.002</v>
      </c>
      <c r="K60" s="14">
        <v>3.233</v>
      </c>
      <c r="L60" s="27">
        <v>0.0252</v>
      </c>
      <c r="M60" s="27">
        <v>0.0166</v>
      </c>
    </row>
    <row r="61" spans="1:13" ht="14.25">
      <c r="A61" s="24">
        <v>11</v>
      </c>
      <c r="B61" s="26" t="s">
        <v>374</v>
      </c>
      <c r="C61" s="31">
        <v>40419033.12</v>
      </c>
      <c r="D61" s="27">
        <v>0.0202</v>
      </c>
      <c r="E61" s="27">
        <v>0.1117</v>
      </c>
      <c r="F61" s="27">
        <v>0.0366</v>
      </c>
      <c r="G61" s="31">
        <v>5758391.93</v>
      </c>
      <c r="H61" s="27">
        <v>0.0045</v>
      </c>
      <c r="I61" s="27">
        <v>0.0942</v>
      </c>
      <c r="J61" s="27">
        <v>0.04</v>
      </c>
      <c r="K61" s="14">
        <v>7.0192</v>
      </c>
      <c r="L61" s="27">
        <v>0.0157</v>
      </c>
      <c r="M61" s="27">
        <v>0.0161</v>
      </c>
    </row>
    <row r="62" spans="1:13" ht="14.25">
      <c r="A62" s="24">
        <v>12</v>
      </c>
      <c r="B62" s="26" t="s">
        <v>375</v>
      </c>
      <c r="C62" s="31">
        <v>2325299.26</v>
      </c>
      <c r="D62" s="27">
        <v>0.0077</v>
      </c>
      <c r="E62" s="27">
        <v>0.015</v>
      </c>
      <c r="F62" s="27">
        <v>0.0021</v>
      </c>
      <c r="G62" s="31">
        <v>217379.61</v>
      </c>
      <c r="H62" s="27">
        <v>0</v>
      </c>
      <c r="I62" s="27">
        <v>0</v>
      </c>
      <c r="J62" s="27">
        <v>0.0015</v>
      </c>
      <c r="K62" s="14">
        <v>10.697</v>
      </c>
      <c r="L62" s="27">
        <v>0.0077</v>
      </c>
      <c r="M62" s="27">
        <v>0.015</v>
      </c>
    </row>
    <row r="63" spans="1:13" ht="14.25">
      <c r="A63" s="24">
        <v>13</v>
      </c>
      <c r="B63" s="26" t="s">
        <v>376</v>
      </c>
      <c r="C63" s="31">
        <v>48240738.71</v>
      </c>
      <c r="D63" s="27">
        <v>0.0051</v>
      </c>
      <c r="E63" s="27">
        <v>-0.1067</v>
      </c>
      <c r="F63" s="27">
        <v>0.0437</v>
      </c>
      <c r="G63" s="31">
        <v>4668476.72</v>
      </c>
      <c r="H63" s="27">
        <v>-0.0102</v>
      </c>
      <c r="I63" s="27">
        <v>-0.1186</v>
      </c>
      <c r="J63" s="27">
        <v>0.0325</v>
      </c>
      <c r="K63" s="14">
        <v>10.3333</v>
      </c>
      <c r="L63" s="27">
        <v>0.0154</v>
      </c>
      <c r="M63" s="27">
        <v>0.0135</v>
      </c>
    </row>
    <row r="64" spans="1:13" ht="14.25">
      <c r="A64" s="24">
        <v>14</v>
      </c>
      <c r="B64" s="26" t="s">
        <v>377</v>
      </c>
      <c r="C64" s="31">
        <v>3035634.06</v>
      </c>
      <c r="D64" s="27">
        <v>0.0033</v>
      </c>
      <c r="E64" s="27">
        <v>0.0118</v>
      </c>
      <c r="F64" s="27">
        <v>0.0028</v>
      </c>
      <c r="G64" s="31">
        <v>266471.99</v>
      </c>
      <c r="H64" s="27">
        <v>0</v>
      </c>
      <c r="I64" s="27">
        <v>0</v>
      </c>
      <c r="J64" s="27">
        <v>0.0019</v>
      </c>
      <c r="K64" s="14">
        <v>11.3919</v>
      </c>
      <c r="L64" s="27">
        <v>0.0033</v>
      </c>
      <c r="M64" s="27">
        <v>0.0118</v>
      </c>
    </row>
    <row r="65" spans="1:13" ht="14.25">
      <c r="A65" s="24">
        <v>15</v>
      </c>
      <c r="B65" s="26" t="s">
        <v>378</v>
      </c>
      <c r="C65" s="31">
        <v>120303990.02</v>
      </c>
      <c r="D65" s="27">
        <v>0.0047</v>
      </c>
      <c r="E65" s="27">
        <v>-0.095</v>
      </c>
      <c r="F65" s="27">
        <v>0.1091</v>
      </c>
      <c r="G65" s="31">
        <v>10318954.43</v>
      </c>
      <c r="H65" s="27">
        <v>-0.0106</v>
      </c>
      <c r="I65" s="27">
        <v>-0.1036</v>
      </c>
      <c r="J65" s="27">
        <v>0.0717</v>
      </c>
      <c r="K65" s="14">
        <v>11.6585</v>
      </c>
      <c r="L65" s="27">
        <v>0.0154</v>
      </c>
      <c r="M65" s="27">
        <v>0.0096</v>
      </c>
    </row>
    <row r="66" spans="1:13" ht="14.25">
      <c r="A66" s="24">
        <v>16</v>
      </c>
      <c r="B66" s="26" t="s">
        <v>379</v>
      </c>
      <c r="C66" s="31">
        <v>20520731.89</v>
      </c>
      <c r="D66" s="27">
        <v>0.0104</v>
      </c>
      <c r="E66" s="27">
        <v>-0.0124</v>
      </c>
      <c r="F66" s="27">
        <v>0.0186</v>
      </c>
      <c r="G66" s="31">
        <v>1754579.63</v>
      </c>
      <c r="H66" s="27">
        <v>-0.0047</v>
      </c>
      <c r="I66" s="27">
        <v>-0.0217</v>
      </c>
      <c r="J66" s="27">
        <v>0.0122</v>
      </c>
      <c r="K66" s="14">
        <v>11.6955</v>
      </c>
      <c r="L66" s="27">
        <v>0.0152</v>
      </c>
      <c r="M66" s="27">
        <v>0.0096</v>
      </c>
    </row>
    <row r="67" spans="1:13" ht="14.25">
      <c r="A67" s="24">
        <v>17</v>
      </c>
      <c r="B67" s="26" t="s">
        <v>380</v>
      </c>
      <c r="C67" s="31">
        <v>96861975.13</v>
      </c>
      <c r="D67" s="27">
        <v>-0.008</v>
      </c>
      <c r="E67" s="27">
        <v>-0.1484</v>
      </c>
      <c r="F67" s="27">
        <v>0.0878</v>
      </c>
      <c r="G67" s="31">
        <v>9266548.72</v>
      </c>
      <c r="H67" s="27">
        <v>-0.0331</v>
      </c>
      <c r="I67" s="27">
        <v>-0.1487</v>
      </c>
      <c r="J67" s="27">
        <v>0.0644</v>
      </c>
      <c r="K67" s="14">
        <v>10.4529</v>
      </c>
      <c r="L67" s="27">
        <v>0.026</v>
      </c>
      <c r="M67" s="27">
        <v>0.0003</v>
      </c>
    </row>
    <row r="68" spans="1:13" ht="14.25">
      <c r="A68" s="24">
        <v>18</v>
      </c>
      <c r="B68" s="26" t="s">
        <v>381</v>
      </c>
      <c r="C68" s="31">
        <v>183061023.23</v>
      </c>
      <c r="D68" s="27">
        <v>-0.0028</v>
      </c>
      <c r="E68" s="27">
        <v>-0.0609</v>
      </c>
      <c r="F68" s="27">
        <v>0.166</v>
      </c>
      <c r="G68" s="31">
        <v>51725598.53</v>
      </c>
      <c r="H68" s="27">
        <v>-0.0083</v>
      </c>
      <c r="I68" s="27">
        <v>-0.0544</v>
      </c>
      <c r="J68" s="27">
        <v>0.3596</v>
      </c>
      <c r="K68" s="14">
        <v>3.5391</v>
      </c>
      <c r="L68" s="27">
        <v>0.0056</v>
      </c>
      <c r="M68" s="27">
        <v>-0.0068</v>
      </c>
    </row>
    <row r="69" spans="1:13" ht="14.25">
      <c r="A69" s="63"/>
      <c r="B69" s="64"/>
      <c r="C69" s="64"/>
      <c r="D69" s="64"/>
      <c r="E69" s="64"/>
      <c r="F69" s="64"/>
      <c r="G69" s="64"/>
      <c r="H69" s="64"/>
      <c r="I69" s="64"/>
      <c r="J69" s="64"/>
      <c r="K69" s="64"/>
      <c r="L69" s="64"/>
      <c r="M69" s="65"/>
    </row>
    <row r="70" spans="1:13" ht="14.25">
      <c r="A70" s="24">
        <v>19</v>
      </c>
      <c r="B70" s="26" t="s">
        <v>382</v>
      </c>
      <c r="C70" s="31">
        <v>11764254.96</v>
      </c>
      <c r="D70" s="27">
        <v>1.9331</v>
      </c>
      <c r="E70" s="27">
        <v>4.8821</v>
      </c>
      <c r="F70" s="27">
        <v>0.0107</v>
      </c>
      <c r="G70" s="31">
        <v>1108543.12</v>
      </c>
      <c r="H70" s="27">
        <v>1.8186</v>
      </c>
      <c r="I70" s="27">
        <v>4.5427</v>
      </c>
      <c r="J70" s="27">
        <v>0.0077</v>
      </c>
      <c r="K70" s="14">
        <v>10.6124</v>
      </c>
      <c r="L70" s="27">
        <v>0.0406</v>
      </c>
      <c r="M70" s="27">
        <v>0.0612</v>
      </c>
    </row>
    <row r="71" spans="1:13" ht="14.25">
      <c r="A71" s="24"/>
      <c r="B71" s="24" t="s">
        <v>35</v>
      </c>
      <c r="C71" s="16">
        <v>1102887257.47</v>
      </c>
      <c r="D71" s="17">
        <v>0.0418</v>
      </c>
      <c r="E71" s="17">
        <v>0.0635</v>
      </c>
      <c r="F71" s="17">
        <v>1</v>
      </c>
      <c r="G71" s="16">
        <v>143823472.61</v>
      </c>
      <c r="H71" s="17">
        <v>0.0106</v>
      </c>
      <c r="I71" s="17">
        <v>0.0118</v>
      </c>
      <c r="J71" s="17">
        <v>1</v>
      </c>
      <c r="K71" s="32"/>
      <c r="L71" s="17">
        <v>0.0195</v>
      </c>
      <c r="M71" s="17">
        <v>0.0224</v>
      </c>
    </row>
    <row r="72" spans="1:13" ht="14.25">
      <c r="A72" s="66" t="s">
        <v>105</v>
      </c>
      <c r="B72" s="67"/>
      <c r="C72" s="67"/>
      <c r="D72" s="67"/>
      <c r="E72" s="67"/>
      <c r="F72" s="67"/>
      <c r="G72" s="67"/>
      <c r="H72" s="67"/>
      <c r="I72" s="67"/>
      <c r="J72" s="67"/>
      <c r="K72" s="67"/>
      <c r="L72" s="68"/>
      <c r="M72" s="17">
        <v>0.0203</v>
      </c>
    </row>
    <row r="74" spans="1:8" ht="14.25">
      <c r="A74" s="38" t="s">
        <v>36</v>
      </c>
      <c r="B74" s="39"/>
      <c r="C74" s="39"/>
      <c r="D74" s="39"/>
      <c r="E74" s="39"/>
      <c r="F74" s="39"/>
      <c r="G74" s="39"/>
      <c r="H74" s="40"/>
    </row>
    <row r="75" spans="1:8" ht="14.25">
      <c r="A75" s="3" t="s">
        <v>37</v>
      </c>
      <c r="B75" s="3" t="s">
        <v>106</v>
      </c>
      <c r="C75" s="38" t="s">
        <v>39</v>
      </c>
      <c r="D75" s="39"/>
      <c r="E75" s="39"/>
      <c r="F75" s="39"/>
      <c r="G75" s="39"/>
      <c r="H75" s="40"/>
    </row>
    <row r="76" spans="1:8" ht="14.25">
      <c r="A76" s="33">
        <v>39142</v>
      </c>
      <c r="B76" s="32" t="s">
        <v>383</v>
      </c>
      <c r="C76" s="47" t="s">
        <v>231</v>
      </c>
      <c r="D76" s="48"/>
      <c r="E76" s="48"/>
      <c r="F76" s="48"/>
      <c r="G76" s="48"/>
      <c r="H76" s="49"/>
    </row>
    <row r="77" spans="1:8" ht="14.25">
      <c r="A77" s="33">
        <v>39160</v>
      </c>
      <c r="B77" s="32" t="s">
        <v>384</v>
      </c>
      <c r="C77" s="47" t="s">
        <v>385</v>
      </c>
      <c r="D77" s="48"/>
      <c r="E77" s="48"/>
      <c r="F77" s="48"/>
      <c r="G77" s="48"/>
      <c r="H77" s="49"/>
    </row>
    <row r="78" spans="1:8" ht="14.25">
      <c r="A78" s="33">
        <v>39160</v>
      </c>
      <c r="B78" s="32" t="s">
        <v>386</v>
      </c>
      <c r="C78" s="47" t="s">
        <v>387</v>
      </c>
      <c r="D78" s="48"/>
      <c r="E78" s="48"/>
      <c r="F78" s="48"/>
      <c r="G78" s="48"/>
      <c r="H78" s="49"/>
    </row>
    <row r="80" spans="1:13" ht="14.25">
      <c r="A80" s="37" t="s">
        <v>43</v>
      </c>
      <c r="B80" s="37"/>
      <c r="C80" s="37"/>
      <c r="D80" s="37"/>
      <c r="E80" s="37"/>
      <c r="F80" s="37"/>
      <c r="G80" s="37"/>
      <c r="H80" s="37"/>
      <c r="I80" s="37"/>
      <c r="J80" s="37"/>
      <c r="K80" s="37"/>
      <c r="L80" s="37"/>
      <c r="M80" s="37"/>
    </row>
    <row r="81" spans="1:13" ht="14.25">
      <c r="A81" s="37" t="s">
        <v>44</v>
      </c>
      <c r="B81" s="37"/>
      <c r="C81" s="37"/>
      <c r="D81" s="37"/>
      <c r="E81" s="37"/>
      <c r="F81" s="37"/>
      <c r="G81" s="37"/>
      <c r="H81" s="37"/>
      <c r="I81" s="37"/>
      <c r="J81" s="37"/>
      <c r="K81" s="37"/>
      <c r="L81" s="37"/>
      <c r="M81" s="37"/>
    </row>
  </sheetData>
  <mergeCells count="44">
    <mergeCell ref="A81:M81"/>
    <mergeCell ref="C76:H76"/>
    <mergeCell ref="C77:H77"/>
    <mergeCell ref="C78:H78"/>
    <mergeCell ref="A80:M80"/>
    <mergeCell ref="A69:M69"/>
    <mergeCell ref="A72:L72"/>
    <mergeCell ref="A74:H74"/>
    <mergeCell ref="C75:H75"/>
    <mergeCell ref="G49:G50"/>
    <mergeCell ref="H49:H50"/>
    <mergeCell ref="K49:K50"/>
    <mergeCell ref="L49:L50"/>
    <mergeCell ref="A49:A50"/>
    <mergeCell ref="B49:B50"/>
    <mergeCell ref="C49:C50"/>
    <mergeCell ref="D49:D50"/>
    <mergeCell ref="A48:B48"/>
    <mergeCell ref="C48:F48"/>
    <mergeCell ref="G48:J48"/>
    <mergeCell ref="K48:M48"/>
    <mergeCell ref="C44:H44"/>
    <mergeCell ref="A47:M47"/>
    <mergeCell ref="C40:H40"/>
    <mergeCell ref="C41:H41"/>
    <mergeCell ref="C42:H42"/>
    <mergeCell ref="C43:H43"/>
    <mergeCell ref="A31:M31"/>
    <mergeCell ref="A36:L36"/>
    <mergeCell ref="A38:H38"/>
    <mergeCell ref="C39:H39"/>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3937007874015748" bottom="0.3937007874015748" header="0.11811023622047245" footer="0.11811023622047245"/>
  <pageSetup fitToHeight="4" fitToWidth="1" horizontalDpi="600" verticalDpi="600" orientation="landscape" scale="57" r:id="rId1"/>
  <rowBreaks count="1" manualBreakCount="1">
    <brk id="32" max="255" man="1"/>
  </rowBreaks>
  <colBreaks count="1" manualBreakCount="1">
    <brk id="3"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M95"/>
  <sheetViews>
    <sheetView workbookViewId="0" topLeftCell="C61">
      <selection activeCell="B45" sqref="B45"/>
    </sheetView>
  </sheetViews>
  <sheetFormatPr defaultColWidth="9.00390625" defaultRowHeight="14.25"/>
  <cols>
    <col min="1" max="1" width="12.125" style="0" bestFit="1" customWidth="1"/>
    <col min="2" max="2" width="51.00390625" style="0" bestFit="1" customWidth="1"/>
    <col min="3" max="3" width="21.75390625" style="0" bestFit="1" customWidth="1"/>
    <col min="4" max="4" width="14.00390625" style="0" bestFit="1" customWidth="1"/>
    <col min="5" max="5" width="12.25390625" style="0" bestFit="1" customWidth="1"/>
    <col min="6" max="6" width="11.75390625" style="0" bestFit="1" customWidth="1"/>
    <col min="7" max="7" width="19.75390625" style="0" bestFit="1" customWidth="1"/>
    <col min="8" max="8" width="13.875" style="0" bestFit="1" customWidth="1"/>
    <col min="9" max="9" width="12.25390625" style="0" bestFit="1" customWidth="1"/>
    <col min="10" max="10" width="11.75390625" style="0" bestFit="1" customWidth="1"/>
    <col min="11" max="11" width="13.625" style="0" bestFit="1" customWidth="1"/>
    <col min="12" max="12" width="13.875" style="0" bestFit="1" customWidth="1"/>
    <col min="13" max="13" width="14.875" style="0" bestFit="1" customWidth="1"/>
  </cols>
  <sheetData>
    <row r="1" spans="1:13" ht="14.25" customHeight="1">
      <c r="A1" s="38" t="s">
        <v>64</v>
      </c>
      <c r="B1" s="39"/>
      <c r="C1" s="39"/>
      <c r="D1" s="39"/>
      <c r="E1" s="39"/>
      <c r="F1" s="39"/>
      <c r="G1" s="39"/>
      <c r="H1" s="39"/>
      <c r="I1" s="39"/>
      <c r="J1" s="39"/>
      <c r="K1" s="39"/>
      <c r="L1" s="39"/>
      <c r="M1" s="40"/>
    </row>
    <row r="2" spans="1:13" ht="14.25" customHeight="1">
      <c r="A2" s="57"/>
      <c r="B2" s="58"/>
      <c r="C2" s="38" t="s">
        <v>65</v>
      </c>
      <c r="D2" s="39"/>
      <c r="E2" s="39"/>
      <c r="F2" s="40"/>
      <c r="G2" s="38" t="s">
        <v>66</v>
      </c>
      <c r="H2" s="39"/>
      <c r="I2" s="39"/>
      <c r="J2" s="40"/>
      <c r="K2" s="38" t="s">
        <v>67</v>
      </c>
      <c r="L2" s="39"/>
      <c r="M2" s="40"/>
    </row>
    <row r="3" spans="1:13" ht="14.25">
      <c r="A3" s="59" t="s">
        <v>68</v>
      </c>
      <c r="B3" s="59" t="s">
        <v>69</v>
      </c>
      <c r="C3" s="61">
        <v>39202</v>
      </c>
      <c r="D3" s="59" t="s">
        <v>70</v>
      </c>
      <c r="E3" s="29" t="s">
        <v>71</v>
      </c>
      <c r="F3" s="29" t="s">
        <v>72</v>
      </c>
      <c r="G3" s="61">
        <v>39202</v>
      </c>
      <c r="H3" s="59" t="s">
        <v>70</v>
      </c>
      <c r="I3" s="29" t="s">
        <v>73</v>
      </c>
      <c r="J3" s="29" t="s">
        <v>72</v>
      </c>
      <c r="K3" s="61">
        <v>39202</v>
      </c>
      <c r="L3" s="59" t="s">
        <v>70</v>
      </c>
      <c r="M3" s="29" t="s">
        <v>74</v>
      </c>
    </row>
    <row r="4" spans="1:13" ht="14.25">
      <c r="A4" s="60"/>
      <c r="B4" s="60"/>
      <c r="C4" s="62"/>
      <c r="D4" s="60"/>
      <c r="E4" s="25">
        <v>39083</v>
      </c>
      <c r="F4" s="30" t="s">
        <v>75</v>
      </c>
      <c r="G4" s="62"/>
      <c r="H4" s="60"/>
      <c r="I4" s="25">
        <v>39083</v>
      </c>
      <c r="J4" s="30" t="s">
        <v>75</v>
      </c>
      <c r="K4" s="62"/>
      <c r="L4" s="60"/>
      <c r="M4" s="30" t="s">
        <v>76</v>
      </c>
    </row>
    <row r="5" spans="1:13" ht="14.25">
      <c r="A5" s="24">
        <v>1</v>
      </c>
      <c r="B5" s="26" t="s">
        <v>77</v>
      </c>
      <c r="C5" s="31">
        <v>12450785.69</v>
      </c>
      <c r="D5" s="27">
        <v>-0.0151</v>
      </c>
      <c r="E5" s="27">
        <v>0.0736</v>
      </c>
      <c r="F5" s="27">
        <v>0.006</v>
      </c>
      <c r="G5" s="31">
        <v>5955063.69</v>
      </c>
      <c r="H5" s="27">
        <v>-0.0184</v>
      </c>
      <c r="I5" s="27">
        <v>0.0612</v>
      </c>
      <c r="J5" s="27">
        <v>0.0179</v>
      </c>
      <c r="K5" s="14">
        <v>2.0908</v>
      </c>
      <c r="L5" s="27">
        <v>0.0033</v>
      </c>
      <c r="M5" s="27">
        <v>0.0117</v>
      </c>
    </row>
    <row r="6" spans="1:13" ht="14.25">
      <c r="A6" s="24">
        <v>2</v>
      </c>
      <c r="B6" s="26" t="s">
        <v>78</v>
      </c>
      <c r="C6" s="31">
        <v>809056.84</v>
      </c>
      <c r="D6" s="27">
        <v>-0.0003</v>
      </c>
      <c r="E6" s="27">
        <v>0.1363</v>
      </c>
      <c r="F6" s="27">
        <v>0.0004</v>
      </c>
      <c r="G6" s="31">
        <v>118996.53</v>
      </c>
      <c r="H6" s="27">
        <v>0</v>
      </c>
      <c r="I6" s="27">
        <v>0.1248</v>
      </c>
      <c r="J6" s="27">
        <v>0.0004</v>
      </c>
      <c r="K6" s="14">
        <v>6.799</v>
      </c>
      <c r="L6" s="27">
        <v>-0.0003</v>
      </c>
      <c r="M6" s="27">
        <v>0.0103</v>
      </c>
    </row>
    <row r="7" spans="1:13" ht="14.25">
      <c r="A7" s="24">
        <v>3</v>
      </c>
      <c r="B7" s="26" t="s">
        <v>79</v>
      </c>
      <c r="C7" s="31">
        <v>10171373.15</v>
      </c>
      <c r="D7" s="27">
        <v>-0.0553</v>
      </c>
      <c r="E7" s="27">
        <v>-0.0724</v>
      </c>
      <c r="F7" s="27">
        <v>0.0049</v>
      </c>
      <c r="G7" s="31">
        <v>2746679.22</v>
      </c>
      <c r="H7" s="27">
        <v>-0.0572</v>
      </c>
      <c r="I7" s="27">
        <v>-0.0807</v>
      </c>
      <c r="J7" s="27">
        <v>0.0083</v>
      </c>
      <c r="K7" s="14">
        <v>3.7032</v>
      </c>
      <c r="L7" s="27">
        <v>0.0021</v>
      </c>
      <c r="M7" s="27">
        <v>0.0091</v>
      </c>
    </row>
    <row r="8" spans="1:13" ht="14.25">
      <c r="A8" s="24">
        <v>4</v>
      </c>
      <c r="B8" s="26" t="s">
        <v>80</v>
      </c>
      <c r="C8" s="31">
        <v>3686393.76</v>
      </c>
      <c r="D8" s="27">
        <v>0.0017</v>
      </c>
      <c r="E8" s="27">
        <v>0.0085</v>
      </c>
      <c r="F8" s="27">
        <v>0.0018</v>
      </c>
      <c r="G8" s="31">
        <v>659551.34</v>
      </c>
      <c r="H8" s="27">
        <v>0</v>
      </c>
      <c r="I8" s="27">
        <v>0</v>
      </c>
      <c r="J8" s="27">
        <v>0.002</v>
      </c>
      <c r="K8" s="14">
        <v>5.5892</v>
      </c>
      <c r="L8" s="27">
        <v>0.0017</v>
      </c>
      <c r="M8" s="27">
        <v>0.0085</v>
      </c>
    </row>
    <row r="9" spans="1:13" ht="14.25">
      <c r="A9" s="24">
        <v>5</v>
      </c>
      <c r="B9" s="26" t="s">
        <v>81</v>
      </c>
      <c r="C9" s="31">
        <v>3393696.78</v>
      </c>
      <c r="D9" s="27">
        <v>-0.013</v>
      </c>
      <c r="E9" s="27">
        <v>-0.0931</v>
      </c>
      <c r="F9" s="27">
        <v>0.0016</v>
      </c>
      <c r="G9" s="31">
        <v>646996.53</v>
      </c>
      <c r="H9" s="27">
        <v>-0.0144</v>
      </c>
      <c r="I9" s="27">
        <v>-0.1003</v>
      </c>
      <c r="J9" s="27">
        <v>0.0019</v>
      </c>
      <c r="K9" s="14">
        <v>5.2453</v>
      </c>
      <c r="L9" s="27">
        <v>0.0015</v>
      </c>
      <c r="M9" s="27">
        <v>0.0081</v>
      </c>
    </row>
    <row r="10" spans="1:13" ht="14.25">
      <c r="A10" s="24">
        <v>6</v>
      </c>
      <c r="B10" s="26" t="s">
        <v>82</v>
      </c>
      <c r="C10" s="31">
        <v>54626968.37</v>
      </c>
      <c r="D10" s="27">
        <v>-0.0119</v>
      </c>
      <c r="E10" s="27">
        <v>-0.0783</v>
      </c>
      <c r="F10" s="27">
        <v>0.0261</v>
      </c>
      <c r="G10" s="31">
        <v>6242467.6</v>
      </c>
      <c r="H10" s="27">
        <v>-0.0134</v>
      </c>
      <c r="I10" s="27">
        <v>-0.085</v>
      </c>
      <c r="J10" s="27">
        <v>0.0188</v>
      </c>
      <c r="K10" s="14">
        <v>8.7509</v>
      </c>
      <c r="L10" s="27">
        <v>0.0016</v>
      </c>
      <c r="M10" s="27">
        <v>0.0074</v>
      </c>
    </row>
    <row r="11" spans="1:13" ht="14.25">
      <c r="A11" s="24">
        <v>7</v>
      </c>
      <c r="B11" s="26" t="s">
        <v>83</v>
      </c>
      <c r="C11" s="31">
        <v>1928128.13</v>
      </c>
      <c r="D11" s="27">
        <v>-0.0031</v>
      </c>
      <c r="E11" s="27">
        <v>-0.1364</v>
      </c>
      <c r="F11" s="27">
        <v>0.0009</v>
      </c>
      <c r="G11" s="31">
        <v>427625.34</v>
      </c>
      <c r="H11" s="27">
        <v>-0.0031</v>
      </c>
      <c r="I11" s="27">
        <v>-0.1428</v>
      </c>
      <c r="J11" s="27">
        <v>0.0013</v>
      </c>
      <c r="K11" s="14">
        <v>4.5089</v>
      </c>
      <c r="L11" s="27">
        <v>0</v>
      </c>
      <c r="M11" s="27">
        <v>0.0074</v>
      </c>
    </row>
    <row r="12" spans="1:13" ht="14.25">
      <c r="A12" s="24">
        <v>8</v>
      </c>
      <c r="B12" s="26" t="s">
        <v>84</v>
      </c>
      <c r="C12" s="31">
        <v>5581817.15</v>
      </c>
      <c r="D12" s="27">
        <v>-0.0139</v>
      </c>
      <c r="E12" s="27">
        <v>-0.0452</v>
      </c>
      <c r="F12" s="27">
        <v>0.0027</v>
      </c>
      <c r="G12" s="31">
        <v>1109622.59</v>
      </c>
      <c r="H12" s="27">
        <v>-0.015</v>
      </c>
      <c r="I12" s="27">
        <v>-0.0521</v>
      </c>
      <c r="J12" s="27">
        <v>0.0033</v>
      </c>
      <c r="K12" s="14">
        <v>5.0304</v>
      </c>
      <c r="L12" s="27">
        <v>0.0011</v>
      </c>
      <c r="M12" s="27">
        <v>0.0073</v>
      </c>
    </row>
    <row r="13" spans="1:13" ht="14.25">
      <c r="A13" s="24">
        <v>9</v>
      </c>
      <c r="B13" s="26" t="s">
        <v>85</v>
      </c>
      <c r="C13" s="31">
        <v>13310716.06</v>
      </c>
      <c r="D13" s="27">
        <v>-0.0241</v>
      </c>
      <c r="E13" s="27">
        <v>-0.109</v>
      </c>
      <c r="F13" s="27">
        <v>0.0064</v>
      </c>
      <c r="G13" s="31">
        <v>1839834.76</v>
      </c>
      <c r="H13" s="27">
        <v>-0.0244</v>
      </c>
      <c r="I13" s="27">
        <v>-0.1153</v>
      </c>
      <c r="J13" s="27">
        <v>0.0055</v>
      </c>
      <c r="K13" s="14">
        <v>7.2347</v>
      </c>
      <c r="L13" s="27">
        <v>0.0003</v>
      </c>
      <c r="M13" s="27">
        <v>0.0072</v>
      </c>
    </row>
    <row r="14" spans="1:13" ht="14.25">
      <c r="A14" s="24">
        <v>10</v>
      </c>
      <c r="B14" s="26" t="s">
        <v>86</v>
      </c>
      <c r="C14" s="31">
        <v>6412334.16</v>
      </c>
      <c r="D14" s="27">
        <v>0.0083</v>
      </c>
      <c r="E14" s="27">
        <v>-0.0669</v>
      </c>
      <c r="F14" s="27">
        <v>0.0031</v>
      </c>
      <c r="G14" s="31">
        <v>1885534.65</v>
      </c>
      <c r="H14" s="27">
        <v>0.0069</v>
      </c>
      <c r="I14" s="27">
        <v>-0.0732</v>
      </c>
      <c r="J14" s="27">
        <v>0.0057</v>
      </c>
      <c r="K14" s="14">
        <v>3.4008</v>
      </c>
      <c r="L14" s="27">
        <v>0.0014</v>
      </c>
      <c r="M14" s="27">
        <v>0.0068</v>
      </c>
    </row>
    <row r="15" spans="1:13" ht="14.25">
      <c r="A15" s="24">
        <v>11</v>
      </c>
      <c r="B15" s="26" t="s">
        <v>87</v>
      </c>
      <c r="C15" s="31">
        <v>18561473.36</v>
      </c>
      <c r="D15" s="27">
        <v>-0.0015</v>
      </c>
      <c r="E15" s="27">
        <v>-0.0161</v>
      </c>
      <c r="F15" s="27">
        <v>0.0089</v>
      </c>
      <c r="G15" s="31">
        <v>3026935.87</v>
      </c>
      <c r="H15" s="27">
        <v>-0.002</v>
      </c>
      <c r="I15" s="27">
        <v>-0.0221</v>
      </c>
      <c r="J15" s="27">
        <v>0.0091</v>
      </c>
      <c r="K15" s="14">
        <v>6.1321</v>
      </c>
      <c r="L15" s="27">
        <v>0.0005</v>
      </c>
      <c r="M15" s="27">
        <v>0.0061</v>
      </c>
    </row>
    <row r="16" spans="1:13" ht="14.25">
      <c r="A16" s="24">
        <v>12</v>
      </c>
      <c r="B16" s="26" t="s">
        <v>88</v>
      </c>
      <c r="C16" s="31">
        <v>23077301.54</v>
      </c>
      <c r="D16" s="27">
        <v>0.0142</v>
      </c>
      <c r="E16" s="27">
        <v>-0.0602</v>
      </c>
      <c r="F16" s="27">
        <v>0.011</v>
      </c>
      <c r="G16" s="31">
        <v>4680661.93</v>
      </c>
      <c r="H16" s="27">
        <v>0.0143</v>
      </c>
      <c r="I16" s="27">
        <v>-0.0658</v>
      </c>
      <c r="J16" s="27">
        <v>0.0141</v>
      </c>
      <c r="K16" s="14">
        <v>4.9303</v>
      </c>
      <c r="L16" s="27">
        <v>-0.0001</v>
      </c>
      <c r="M16" s="27">
        <v>0.006</v>
      </c>
    </row>
    <row r="17" spans="1:13" ht="14.25">
      <c r="A17" s="24">
        <v>13</v>
      </c>
      <c r="B17" s="26" t="s">
        <v>89</v>
      </c>
      <c r="C17" s="31">
        <v>349673761.13</v>
      </c>
      <c r="D17" s="27">
        <v>-0.0246</v>
      </c>
      <c r="E17" s="27">
        <v>-0.2286</v>
      </c>
      <c r="F17" s="27">
        <v>0.1673</v>
      </c>
      <c r="G17" s="31">
        <v>70126230.36</v>
      </c>
      <c r="H17" s="27">
        <v>-0.0232</v>
      </c>
      <c r="I17" s="27">
        <v>-0.2329</v>
      </c>
      <c r="J17" s="27">
        <v>0.2112</v>
      </c>
      <c r="K17" s="14">
        <v>4.9863</v>
      </c>
      <c r="L17" s="27">
        <v>-0.0014</v>
      </c>
      <c r="M17" s="27">
        <v>0.0056</v>
      </c>
    </row>
    <row r="18" spans="1:13" ht="14.25">
      <c r="A18" s="24">
        <v>14</v>
      </c>
      <c r="B18" s="26" t="s">
        <v>90</v>
      </c>
      <c r="C18" s="31">
        <v>25967485.32</v>
      </c>
      <c r="D18" s="27">
        <v>0.014</v>
      </c>
      <c r="E18" s="27">
        <v>0.0419</v>
      </c>
      <c r="F18" s="27">
        <v>0.0124</v>
      </c>
      <c r="G18" s="31">
        <v>3223708.05</v>
      </c>
      <c r="H18" s="27">
        <v>0.0146</v>
      </c>
      <c r="I18" s="27">
        <v>0.036</v>
      </c>
      <c r="J18" s="27">
        <v>0.0097</v>
      </c>
      <c r="K18" s="14">
        <v>8.0552</v>
      </c>
      <c r="L18" s="27">
        <v>-0.0006</v>
      </c>
      <c r="M18" s="27">
        <v>0.0056</v>
      </c>
    </row>
    <row r="19" spans="1:13" ht="14.25">
      <c r="A19" s="24">
        <v>15</v>
      </c>
      <c r="B19" s="26" t="s">
        <v>91</v>
      </c>
      <c r="C19" s="31">
        <v>26653007.63</v>
      </c>
      <c r="D19" s="27">
        <v>-0.0186</v>
      </c>
      <c r="E19" s="27">
        <v>-0.0854</v>
      </c>
      <c r="F19" s="27">
        <v>0.0128</v>
      </c>
      <c r="G19" s="31">
        <v>3908363.73</v>
      </c>
      <c r="H19" s="27">
        <v>-0.0173</v>
      </c>
      <c r="I19" s="27">
        <v>-0.0901</v>
      </c>
      <c r="J19" s="27">
        <v>0.0118</v>
      </c>
      <c r="K19" s="14">
        <v>6.8195</v>
      </c>
      <c r="L19" s="27">
        <v>-0.0013</v>
      </c>
      <c r="M19" s="27">
        <v>0.0052</v>
      </c>
    </row>
    <row r="20" spans="1:13" ht="14.25">
      <c r="A20" s="24">
        <v>16</v>
      </c>
      <c r="B20" s="26" t="s">
        <v>92</v>
      </c>
      <c r="C20" s="31">
        <v>45780086.65</v>
      </c>
      <c r="D20" s="27">
        <v>-0.0138</v>
      </c>
      <c r="E20" s="27">
        <v>-0.064</v>
      </c>
      <c r="F20" s="27">
        <v>0.0219</v>
      </c>
      <c r="G20" s="31">
        <v>4791720.54</v>
      </c>
      <c r="H20" s="27">
        <v>-0.0142</v>
      </c>
      <c r="I20" s="27">
        <v>-0.0688</v>
      </c>
      <c r="J20" s="27">
        <v>0.0144</v>
      </c>
      <c r="K20" s="14">
        <v>9.554</v>
      </c>
      <c r="L20" s="27">
        <v>0.0004</v>
      </c>
      <c r="M20" s="27">
        <v>0.0052</v>
      </c>
    </row>
    <row r="21" spans="1:13" ht="14.25">
      <c r="A21" s="24">
        <v>17</v>
      </c>
      <c r="B21" s="26" t="s">
        <v>93</v>
      </c>
      <c r="C21" s="31">
        <v>27432349.65</v>
      </c>
      <c r="D21" s="27">
        <v>-0.024</v>
      </c>
      <c r="E21" s="27">
        <v>-0.1013</v>
      </c>
      <c r="F21" s="27">
        <v>0.0131</v>
      </c>
      <c r="G21" s="31">
        <v>4123269.8</v>
      </c>
      <c r="H21" s="27">
        <v>-0.0228</v>
      </c>
      <c r="I21" s="27">
        <v>-0.1056</v>
      </c>
      <c r="J21" s="27">
        <v>0.0124</v>
      </c>
      <c r="K21" s="14">
        <v>6.6531</v>
      </c>
      <c r="L21" s="27">
        <v>-0.0012</v>
      </c>
      <c r="M21" s="27">
        <v>0.0049</v>
      </c>
    </row>
    <row r="22" spans="1:13" ht="14.25">
      <c r="A22" s="24">
        <v>18</v>
      </c>
      <c r="B22" s="26" t="s">
        <v>94</v>
      </c>
      <c r="C22" s="31">
        <v>1476765.26</v>
      </c>
      <c r="D22" s="27">
        <v>-0.0218</v>
      </c>
      <c r="E22" s="27">
        <v>-0.5103</v>
      </c>
      <c r="F22" s="27">
        <v>0.0007</v>
      </c>
      <c r="G22" s="31">
        <v>368522.34</v>
      </c>
      <c r="H22" s="27">
        <v>-0.0199</v>
      </c>
      <c r="I22" s="27">
        <v>-0.5126</v>
      </c>
      <c r="J22" s="27">
        <v>0.0011</v>
      </c>
      <c r="K22" s="14">
        <v>4.0073</v>
      </c>
      <c r="L22" s="27">
        <v>-0.0019</v>
      </c>
      <c r="M22" s="27">
        <v>0.0048</v>
      </c>
    </row>
    <row r="23" spans="1:13" ht="14.25">
      <c r="A23" s="24">
        <v>19</v>
      </c>
      <c r="B23" s="26" t="s">
        <v>95</v>
      </c>
      <c r="C23" s="31">
        <v>314600012.7</v>
      </c>
      <c r="D23" s="27">
        <v>-0.008</v>
      </c>
      <c r="E23" s="27">
        <v>-0.0873</v>
      </c>
      <c r="F23" s="27">
        <v>0.1505</v>
      </c>
      <c r="G23" s="31">
        <v>35513557.04</v>
      </c>
      <c r="H23" s="27">
        <v>-0.0073</v>
      </c>
      <c r="I23" s="27">
        <v>-0.0916</v>
      </c>
      <c r="J23" s="27">
        <v>0.107</v>
      </c>
      <c r="K23" s="14">
        <v>8.8586</v>
      </c>
      <c r="L23" s="27">
        <v>-0.0008</v>
      </c>
      <c r="M23" s="27">
        <v>0.0047</v>
      </c>
    </row>
    <row r="24" spans="1:13" ht="14.25">
      <c r="A24" s="24">
        <v>20</v>
      </c>
      <c r="B24" s="26" t="s">
        <v>96</v>
      </c>
      <c r="C24" s="31">
        <v>116169897.7</v>
      </c>
      <c r="D24" s="27">
        <v>-0.0197</v>
      </c>
      <c r="E24" s="27">
        <v>-0.1453</v>
      </c>
      <c r="F24" s="27">
        <v>0.0556</v>
      </c>
      <c r="G24" s="31">
        <v>14958757.37</v>
      </c>
      <c r="H24" s="27">
        <v>-0.0176</v>
      </c>
      <c r="I24" s="27">
        <v>-0.1478</v>
      </c>
      <c r="J24" s="27">
        <v>0.0451</v>
      </c>
      <c r="K24" s="14">
        <v>7.766</v>
      </c>
      <c r="L24" s="27">
        <v>-0.0021</v>
      </c>
      <c r="M24" s="27">
        <v>0.0029</v>
      </c>
    </row>
    <row r="25" spans="1:13" ht="14.25">
      <c r="A25" s="24">
        <v>21</v>
      </c>
      <c r="B25" s="26" t="s">
        <v>97</v>
      </c>
      <c r="C25" s="31">
        <v>23910038.83</v>
      </c>
      <c r="D25" s="27">
        <v>-0.0193</v>
      </c>
      <c r="E25" s="27">
        <v>-0.1079</v>
      </c>
      <c r="F25" s="27">
        <v>0.0114</v>
      </c>
      <c r="G25" s="31">
        <v>3329677.84</v>
      </c>
      <c r="H25" s="27">
        <v>-0.0173</v>
      </c>
      <c r="I25" s="27">
        <v>-0.1104</v>
      </c>
      <c r="J25" s="27">
        <v>0.01</v>
      </c>
      <c r="K25" s="14">
        <v>7.1809</v>
      </c>
      <c r="L25" s="27">
        <v>-0.002</v>
      </c>
      <c r="M25" s="27">
        <v>0.0028</v>
      </c>
    </row>
    <row r="26" spans="1:13" ht="14.25">
      <c r="A26" s="24">
        <v>22</v>
      </c>
      <c r="B26" s="26" t="s">
        <v>98</v>
      </c>
      <c r="C26" s="31">
        <v>345004475.57</v>
      </c>
      <c r="D26" s="27">
        <v>-0.0029</v>
      </c>
      <c r="E26" s="27">
        <v>0.0024</v>
      </c>
      <c r="F26" s="27">
        <v>0.165</v>
      </c>
      <c r="G26" s="31">
        <v>100390221.52</v>
      </c>
      <c r="H26" s="27">
        <v>0</v>
      </c>
      <c r="I26" s="27">
        <v>0</v>
      </c>
      <c r="J26" s="27">
        <v>0.3024</v>
      </c>
      <c r="K26" s="14">
        <v>3.4366</v>
      </c>
      <c r="L26" s="27">
        <v>-0.0029</v>
      </c>
      <c r="M26" s="27">
        <v>0.0025</v>
      </c>
    </row>
    <row r="27" spans="1:13" ht="14.25">
      <c r="A27" s="24">
        <v>23</v>
      </c>
      <c r="B27" s="26" t="s">
        <v>99</v>
      </c>
      <c r="C27" s="31">
        <v>19142076.58</v>
      </c>
      <c r="D27" s="27">
        <v>-0.0021</v>
      </c>
      <c r="E27" s="27">
        <v>-0.0197</v>
      </c>
      <c r="F27" s="27">
        <v>0.0092</v>
      </c>
      <c r="G27" s="31">
        <v>1138303.73</v>
      </c>
      <c r="H27" s="27">
        <v>-0.0023</v>
      </c>
      <c r="I27" s="27">
        <v>-0.0219</v>
      </c>
      <c r="J27" s="27">
        <v>0.0034</v>
      </c>
      <c r="K27" s="14">
        <v>16.8163</v>
      </c>
      <c r="L27" s="27">
        <v>0.0002</v>
      </c>
      <c r="M27" s="27">
        <v>0.0022</v>
      </c>
    </row>
    <row r="28" spans="1:13" ht="14.25">
      <c r="A28" s="24">
        <v>24</v>
      </c>
      <c r="B28" s="26" t="s">
        <v>100</v>
      </c>
      <c r="C28" s="31">
        <v>325864607.04</v>
      </c>
      <c r="D28" s="27">
        <v>-0.0119</v>
      </c>
      <c r="E28" s="27">
        <v>0.0359</v>
      </c>
      <c r="F28" s="27">
        <v>0.1559</v>
      </c>
      <c r="G28" s="31">
        <v>21565622.02</v>
      </c>
      <c r="H28" s="27">
        <v>-0.0089</v>
      </c>
      <c r="I28" s="27">
        <v>0.0344</v>
      </c>
      <c r="J28" s="27">
        <v>0.065</v>
      </c>
      <c r="K28" s="14">
        <v>15.1104</v>
      </c>
      <c r="L28" s="27">
        <v>-0.003</v>
      </c>
      <c r="M28" s="27">
        <v>0.0015</v>
      </c>
    </row>
    <row r="29" spans="1:13" ht="14.25">
      <c r="A29" s="24">
        <v>25</v>
      </c>
      <c r="B29" s="26" t="s">
        <v>101</v>
      </c>
      <c r="C29" s="31">
        <v>266966696.37</v>
      </c>
      <c r="D29" s="27">
        <v>-0.0397</v>
      </c>
      <c r="E29" s="27">
        <v>-0.1996</v>
      </c>
      <c r="F29" s="27">
        <v>0.1277</v>
      </c>
      <c r="G29" s="31">
        <v>30624974.86</v>
      </c>
      <c r="H29" s="27">
        <v>-0.034</v>
      </c>
      <c r="I29" s="27">
        <v>-0.1984</v>
      </c>
      <c r="J29" s="27">
        <v>0.0922</v>
      </c>
      <c r="K29" s="14">
        <v>8.7173</v>
      </c>
      <c r="L29" s="27">
        <v>-0.0059</v>
      </c>
      <c r="M29" s="27">
        <v>-0.0016</v>
      </c>
    </row>
    <row r="30" spans="1:13" ht="14.25">
      <c r="A30" s="24">
        <v>26</v>
      </c>
      <c r="B30" s="26" t="s">
        <v>102</v>
      </c>
      <c r="C30" s="31">
        <v>3753732.37</v>
      </c>
      <c r="D30" s="27">
        <v>-0.0403</v>
      </c>
      <c r="E30" s="27">
        <v>0.4433</v>
      </c>
      <c r="F30" s="27">
        <v>0.0018</v>
      </c>
      <c r="G30" s="31">
        <v>559483.31</v>
      </c>
      <c r="H30" s="27">
        <v>-0.0332</v>
      </c>
      <c r="I30" s="27">
        <v>0.4474</v>
      </c>
      <c r="J30" s="27">
        <v>0.0017</v>
      </c>
      <c r="K30" s="14">
        <v>6.7093</v>
      </c>
      <c r="L30" s="27">
        <v>-0.0073</v>
      </c>
      <c r="M30" s="27">
        <v>-0.0028</v>
      </c>
    </row>
    <row r="31" spans="1:13" ht="14.25">
      <c r="A31" s="24">
        <v>27</v>
      </c>
      <c r="B31" s="26" t="s">
        <v>103</v>
      </c>
      <c r="C31" s="31">
        <v>2498498.9</v>
      </c>
      <c r="D31" s="27">
        <v>0.0745</v>
      </c>
      <c r="E31" s="27">
        <v>-0.038</v>
      </c>
      <c r="F31" s="27">
        <v>0.0012</v>
      </c>
      <c r="G31" s="31">
        <v>176345.29</v>
      </c>
      <c r="H31" s="27">
        <v>0.0813</v>
      </c>
      <c r="I31" s="27">
        <v>-0.0341</v>
      </c>
      <c r="J31" s="27">
        <v>0.0005</v>
      </c>
      <c r="K31" s="14">
        <v>14.1682</v>
      </c>
      <c r="L31" s="27">
        <v>-0.0063</v>
      </c>
      <c r="M31" s="27">
        <v>-0.0041</v>
      </c>
    </row>
    <row r="32" spans="1:13" ht="14.25">
      <c r="A32" s="24">
        <v>28</v>
      </c>
      <c r="B32" s="26" t="s">
        <v>104</v>
      </c>
      <c r="C32" s="31">
        <v>41514522.76</v>
      </c>
      <c r="D32" s="27">
        <v>-0.0056</v>
      </c>
      <c r="E32" s="27">
        <v>2.4065</v>
      </c>
      <c r="F32" s="27">
        <v>0.0199</v>
      </c>
      <c r="G32" s="31">
        <v>7845147.36</v>
      </c>
      <c r="H32" s="27">
        <v>-0.0093</v>
      </c>
      <c r="I32" s="27">
        <v>2.4411</v>
      </c>
      <c r="J32" s="27">
        <v>0.0236</v>
      </c>
      <c r="K32" s="14">
        <v>5.2917</v>
      </c>
      <c r="L32" s="27">
        <v>0.0037</v>
      </c>
      <c r="M32" s="27">
        <v>-0.01</v>
      </c>
    </row>
    <row r="33" spans="1:13" ht="14.25">
      <c r="A33" s="63"/>
      <c r="B33" s="64"/>
      <c r="C33" s="64"/>
      <c r="D33" s="64"/>
      <c r="E33" s="64"/>
      <c r="F33" s="64"/>
      <c r="G33" s="64"/>
      <c r="H33" s="64"/>
      <c r="I33" s="64"/>
      <c r="J33" s="64"/>
      <c r="K33" s="64"/>
      <c r="L33" s="64"/>
      <c r="M33" s="65"/>
    </row>
    <row r="34" spans="1:13" ht="14.25">
      <c r="A34" s="24"/>
      <c r="B34" s="24" t="s">
        <v>35</v>
      </c>
      <c r="C34" s="16">
        <v>2090418059.45</v>
      </c>
      <c r="D34" s="17">
        <v>-0.0157</v>
      </c>
      <c r="E34" s="17">
        <v>-0.1245</v>
      </c>
      <c r="F34" s="17">
        <v>1</v>
      </c>
      <c r="G34" s="16">
        <v>331983875.21</v>
      </c>
      <c r="H34" s="17">
        <v>-0.0124</v>
      </c>
      <c r="I34" s="17">
        <v>-0.123</v>
      </c>
      <c r="J34" s="17">
        <v>1</v>
      </c>
      <c r="K34" s="32"/>
      <c r="L34" s="17">
        <v>-0.0007</v>
      </c>
      <c r="M34" s="17">
        <v>0.0045</v>
      </c>
    </row>
    <row r="35" spans="1:13" ht="14.25" customHeight="1">
      <c r="A35" s="66" t="s">
        <v>105</v>
      </c>
      <c r="B35" s="67"/>
      <c r="C35" s="67"/>
      <c r="D35" s="67"/>
      <c r="E35" s="67"/>
      <c r="F35" s="67"/>
      <c r="G35" s="67"/>
      <c r="H35" s="67"/>
      <c r="I35" s="67"/>
      <c r="J35" s="67"/>
      <c r="K35" s="67"/>
      <c r="L35" s="68"/>
      <c r="M35" s="17">
        <v>0.0045</v>
      </c>
    </row>
    <row r="37" spans="1:8" ht="14.25" customHeight="1">
      <c r="A37" s="38" t="s">
        <v>36</v>
      </c>
      <c r="B37" s="39"/>
      <c r="C37" s="39"/>
      <c r="D37" s="39"/>
      <c r="E37" s="39"/>
      <c r="F37" s="39"/>
      <c r="G37" s="39"/>
      <c r="H37" s="40"/>
    </row>
    <row r="38" spans="1:8" ht="14.25" customHeight="1">
      <c r="A38" s="3" t="s">
        <v>37</v>
      </c>
      <c r="B38" s="3" t="s">
        <v>106</v>
      </c>
      <c r="C38" s="38" t="s">
        <v>39</v>
      </c>
      <c r="D38" s="39"/>
      <c r="E38" s="39"/>
      <c r="F38" s="39"/>
      <c r="G38" s="39"/>
      <c r="H38" s="40"/>
    </row>
    <row r="39" spans="1:8" ht="14.25" customHeight="1">
      <c r="A39" s="33">
        <v>39113</v>
      </c>
      <c r="B39" s="32" t="s">
        <v>107</v>
      </c>
      <c r="C39" s="47" t="s">
        <v>108</v>
      </c>
      <c r="D39" s="48"/>
      <c r="E39" s="48"/>
      <c r="F39" s="48"/>
      <c r="G39" s="48"/>
      <c r="H39" s="49"/>
    </row>
    <row r="40" spans="1:8" ht="14.25" customHeight="1">
      <c r="A40" s="33">
        <v>39133</v>
      </c>
      <c r="B40" s="32" t="s">
        <v>109</v>
      </c>
      <c r="C40" s="47" t="s">
        <v>110</v>
      </c>
      <c r="D40" s="48"/>
      <c r="E40" s="48"/>
      <c r="F40" s="48"/>
      <c r="G40" s="48"/>
      <c r="H40" s="49"/>
    </row>
    <row r="41" spans="1:8" ht="14.25" customHeight="1">
      <c r="A41" s="33">
        <v>39133</v>
      </c>
      <c r="B41" s="32" t="s">
        <v>111</v>
      </c>
      <c r="C41" s="47" t="s">
        <v>112</v>
      </c>
      <c r="D41" s="48"/>
      <c r="E41" s="48"/>
      <c r="F41" s="48"/>
      <c r="G41" s="48"/>
      <c r="H41" s="49"/>
    </row>
    <row r="42" spans="1:8" ht="14.25" customHeight="1">
      <c r="A42" s="33">
        <v>39153</v>
      </c>
      <c r="B42" s="32" t="s">
        <v>113</v>
      </c>
      <c r="C42" s="47" t="s">
        <v>114</v>
      </c>
      <c r="D42" s="48"/>
      <c r="E42" s="48"/>
      <c r="F42" s="48"/>
      <c r="G42" s="48"/>
      <c r="H42" s="49"/>
    </row>
    <row r="43" spans="1:8" ht="14.25" customHeight="1">
      <c r="A43" s="33">
        <v>39153</v>
      </c>
      <c r="B43" s="32" t="s">
        <v>115</v>
      </c>
      <c r="C43" s="47" t="s">
        <v>116</v>
      </c>
      <c r="D43" s="48"/>
      <c r="E43" s="48"/>
      <c r="F43" s="48"/>
      <c r="G43" s="48"/>
      <c r="H43" s="49"/>
    </row>
    <row r="46" spans="1:13" ht="14.25">
      <c r="A46" s="38" t="s">
        <v>117</v>
      </c>
      <c r="B46" s="39"/>
      <c r="C46" s="39"/>
      <c r="D46" s="39"/>
      <c r="E46" s="39"/>
      <c r="F46" s="39"/>
      <c r="G46" s="39"/>
      <c r="H46" s="39"/>
      <c r="I46" s="39"/>
      <c r="J46" s="39"/>
      <c r="K46" s="39"/>
      <c r="L46" s="39"/>
      <c r="M46" s="40"/>
    </row>
    <row r="47" spans="1:13" ht="14.25">
      <c r="A47" s="57"/>
      <c r="B47" s="58"/>
      <c r="C47" s="38" t="s">
        <v>65</v>
      </c>
      <c r="D47" s="39"/>
      <c r="E47" s="39"/>
      <c r="F47" s="40"/>
      <c r="G47" s="38" t="s">
        <v>66</v>
      </c>
      <c r="H47" s="39"/>
      <c r="I47" s="39"/>
      <c r="J47" s="40"/>
      <c r="K47" s="38" t="s">
        <v>67</v>
      </c>
      <c r="L47" s="39"/>
      <c r="M47" s="40"/>
    </row>
    <row r="48" spans="1:13" ht="14.25">
      <c r="A48" s="59" t="s">
        <v>68</v>
      </c>
      <c r="B48" s="59" t="s">
        <v>118</v>
      </c>
      <c r="C48" s="61">
        <v>39202</v>
      </c>
      <c r="D48" s="59" t="s">
        <v>70</v>
      </c>
      <c r="E48" s="29" t="s">
        <v>71</v>
      </c>
      <c r="F48" s="29" t="s">
        <v>72</v>
      </c>
      <c r="G48" s="61">
        <v>39202</v>
      </c>
      <c r="H48" s="59" t="s">
        <v>70</v>
      </c>
      <c r="I48" s="29" t="s">
        <v>73</v>
      </c>
      <c r="J48" s="29" t="s">
        <v>72</v>
      </c>
      <c r="K48" s="61">
        <v>39202</v>
      </c>
      <c r="L48" s="59" t="s">
        <v>70</v>
      </c>
      <c r="M48" s="29" t="s">
        <v>74</v>
      </c>
    </row>
    <row r="49" spans="1:13" ht="14.25">
      <c r="A49" s="60"/>
      <c r="B49" s="60"/>
      <c r="C49" s="62"/>
      <c r="D49" s="60"/>
      <c r="E49" s="25">
        <v>39083</v>
      </c>
      <c r="F49" s="30" t="s">
        <v>75</v>
      </c>
      <c r="G49" s="62"/>
      <c r="H49" s="60"/>
      <c r="I49" s="25">
        <v>39083</v>
      </c>
      <c r="J49" s="30" t="s">
        <v>75</v>
      </c>
      <c r="K49" s="62"/>
      <c r="L49" s="60"/>
      <c r="M49" s="30" t="s">
        <v>76</v>
      </c>
    </row>
    <row r="50" spans="1:13" ht="14.25">
      <c r="A50" s="24">
        <v>1</v>
      </c>
      <c r="B50" s="26" t="s">
        <v>119</v>
      </c>
      <c r="C50" s="31">
        <v>5597905.63</v>
      </c>
      <c r="D50" s="27">
        <v>-0.0057</v>
      </c>
      <c r="E50" s="27">
        <v>0.2138</v>
      </c>
      <c r="F50" s="27">
        <v>0.0016</v>
      </c>
      <c r="G50" s="31">
        <v>1927069.38</v>
      </c>
      <c r="H50" s="27">
        <v>-0.0049</v>
      </c>
      <c r="I50" s="27">
        <v>0.1826</v>
      </c>
      <c r="J50" s="27">
        <v>0.0029</v>
      </c>
      <c r="K50" s="14">
        <v>2.9049</v>
      </c>
      <c r="L50" s="27">
        <v>-0.0008</v>
      </c>
      <c r="M50" s="27">
        <v>0.0264</v>
      </c>
    </row>
    <row r="51" spans="1:13" ht="14.25">
      <c r="A51" s="24">
        <v>2</v>
      </c>
      <c r="B51" s="26" t="s">
        <v>120</v>
      </c>
      <c r="C51" s="31">
        <v>38177583.44</v>
      </c>
      <c r="D51" s="27">
        <v>0.0159</v>
      </c>
      <c r="E51" s="27">
        <v>0.2529</v>
      </c>
      <c r="F51" s="27">
        <v>0.0109</v>
      </c>
      <c r="G51" s="31">
        <v>3700669.18</v>
      </c>
      <c r="H51" s="27">
        <v>-0.01</v>
      </c>
      <c r="I51" s="27">
        <v>0.2206</v>
      </c>
      <c r="J51" s="27">
        <v>0.0055</v>
      </c>
      <c r="K51" s="14">
        <v>10.3164</v>
      </c>
      <c r="L51" s="27">
        <v>0.0261</v>
      </c>
      <c r="M51" s="27">
        <v>0.0264</v>
      </c>
    </row>
    <row r="52" spans="1:13" ht="14.25">
      <c r="A52" s="24">
        <v>3</v>
      </c>
      <c r="B52" s="26" t="s">
        <v>121</v>
      </c>
      <c r="C52" s="31">
        <v>14072429.01</v>
      </c>
      <c r="D52" s="27">
        <v>0.0069</v>
      </c>
      <c r="E52" s="27">
        <v>-0.1507</v>
      </c>
      <c r="F52" s="27">
        <v>0.004</v>
      </c>
      <c r="G52" s="31">
        <v>3448933.78</v>
      </c>
      <c r="H52" s="27">
        <v>-0.0018</v>
      </c>
      <c r="I52" s="27">
        <v>-0.1681</v>
      </c>
      <c r="J52" s="27">
        <v>0.0051</v>
      </c>
      <c r="K52" s="14">
        <v>4.0802</v>
      </c>
      <c r="L52" s="27">
        <v>0.0087</v>
      </c>
      <c r="M52" s="27">
        <v>0.0209</v>
      </c>
    </row>
    <row r="53" spans="1:13" ht="14.25">
      <c r="A53" s="24">
        <v>4</v>
      </c>
      <c r="B53" s="26" t="s">
        <v>122</v>
      </c>
      <c r="C53" s="31">
        <v>37522690.59</v>
      </c>
      <c r="D53" s="27">
        <v>-0.0122</v>
      </c>
      <c r="E53" s="27">
        <v>-0.1901</v>
      </c>
      <c r="F53" s="27">
        <v>0.0107</v>
      </c>
      <c r="G53" s="31">
        <v>5214842.96</v>
      </c>
      <c r="H53" s="27">
        <v>-0.0116</v>
      </c>
      <c r="I53" s="27">
        <v>-0.2007</v>
      </c>
      <c r="J53" s="27">
        <v>0.0078</v>
      </c>
      <c r="K53" s="14">
        <v>7.1954</v>
      </c>
      <c r="L53" s="27">
        <v>-0.0006</v>
      </c>
      <c r="M53" s="27">
        <v>0.0133</v>
      </c>
    </row>
    <row r="54" spans="1:13" ht="14.25">
      <c r="A54" s="24">
        <v>5</v>
      </c>
      <c r="B54" s="26" t="s">
        <v>123</v>
      </c>
      <c r="C54" s="31">
        <v>187326445.53</v>
      </c>
      <c r="D54" s="27">
        <v>0.0008</v>
      </c>
      <c r="E54" s="27">
        <v>0.03</v>
      </c>
      <c r="F54" s="27">
        <v>0.0534</v>
      </c>
      <c r="G54" s="31">
        <v>18442552.12</v>
      </c>
      <c r="H54" s="27">
        <v>-0.011</v>
      </c>
      <c r="I54" s="27">
        <v>0.017</v>
      </c>
      <c r="J54" s="27">
        <v>0.0275</v>
      </c>
      <c r="K54" s="14">
        <v>10.1573</v>
      </c>
      <c r="L54" s="27">
        <v>0.012</v>
      </c>
      <c r="M54" s="27">
        <v>0.0129</v>
      </c>
    </row>
    <row r="55" spans="1:13" ht="14.25">
      <c r="A55" s="24">
        <v>6</v>
      </c>
      <c r="B55" s="26" t="s">
        <v>124</v>
      </c>
      <c r="C55" s="31">
        <v>10116955.74</v>
      </c>
      <c r="D55" s="27">
        <v>0.0025</v>
      </c>
      <c r="E55" s="27">
        <v>0.0004</v>
      </c>
      <c r="F55" s="27">
        <v>0.0029</v>
      </c>
      <c r="G55" s="31">
        <v>1937113.83</v>
      </c>
      <c r="H55" s="27">
        <v>0</v>
      </c>
      <c r="I55" s="27">
        <v>-0.0118</v>
      </c>
      <c r="J55" s="27">
        <v>0.0029</v>
      </c>
      <c r="K55" s="14">
        <v>5.2227</v>
      </c>
      <c r="L55" s="27">
        <v>0.0025</v>
      </c>
      <c r="M55" s="27">
        <v>0.0123</v>
      </c>
    </row>
    <row r="56" spans="1:13" ht="14.25">
      <c r="A56" s="24">
        <v>7</v>
      </c>
      <c r="B56" s="26" t="s">
        <v>125</v>
      </c>
      <c r="C56" s="31">
        <v>129211512.55</v>
      </c>
      <c r="D56" s="27">
        <v>-0.0479</v>
      </c>
      <c r="E56" s="27">
        <v>-0.249</v>
      </c>
      <c r="F56" s="27">
        <v>0.0368</v>
      </c>
      <c r="G56" s="31">
        <v>41296555.44</v>
      </c>
      <c r="H56" s="27">
        <v>-0.0516</v>
      </c>
      <c r="I56" s="27">
        <v>-0.2579</v>
      </c>
      <c r="J56" s="27">
        <v>0.0615</v>
      </c>
      <c r="K56" s="14">
        <v>3.1289</v>
      </c>
      <c r="L56" s="27">
        <v>0.0039</v>
      </c>
      <c r="M56" s="27">
        <v>0.012</v>
      </c>
    </row>
    <row r="57" spans="1:13" ht="14.25">
      <c r="A57" s="24">
        <v>8</v>
      </c>
      <c r="B57" s="26" t="s">
        <v>126</v>
      </c>
      <c r="C57" s="31">
        <v>1067356082.3</v>
      </c>
      <c r="D57" s="27">
        <v>0.0636</v>
      </c>
      <c r="E57" s="27">
        <v>0.0303</v>
      </c>
      <c r="F57" s="27">
        <v>0.3043</v>
      </c>
      <c r="G57" s="31">
        <v>189522791.03</v>
      </c>
      <c r="H57" s="27">
        <v>0.0607</v>
      </c>
      <c r="I57" s="27">
        <v>0.0189</v>
      </c>
      <c r="J57" s="27">
        <v>0.2824</v>
      </c>
      <c r="K57" s="14">
        <v>5.6318</v>
      </c>
      <c r="L57" s="27">
        <v>0.0027</v>
      </c>
      <c r="M57" s="27">
        <v>0.0112</v>
      </c>
    </row>
    <row r="58" spans="1:13" ht="14.25">
      <c r="A58" s="24">
        <v>9</v>
      </c>
      <c r="B58" s="26" t="s">
        <v>127</v>
      </c>
      <c r="C58" s="31">
        <v>5775976.3</v>
      </c>
      <c r="D58" s="27">
        <v>0.0568</v>
      </c>
      <c r="E58" s="27">
        <v>0.4568</v>
      </c>
      <c r="F58" s="27">
        <v>0.0016</v>
      </c>
      <c r="G58" s="31">
        <v>1878525.94</v>
      </c>
      <c r="H58" s="27">
        <v>0.0541</v>
      </c>
      <c r="I58" s="27">
        <v>0.4427</v>
      </c>
      <c r="J58" s="27">
        <v>0.0028</v>
      </c>
      <c r="K58" s="14">
        <v>3.0747</v>
      </c>
      <c r="L58" s="27">
        <v>0.0026</v>
      </c>
      <c r="M58" s="27">
        <v>0.0097</v>
      </c>
    </row>
    <row r="59" spans="1:13" ht="14.25">
      <c r="A59" s="24">
        <v>10</v>
      </c>
      <c r="B59" s="26" t="s">
        <v>128</v>
      </c>
      <c r="C59" s="31">
        <v>21187245.09</v>
      </c>
      <c r="D59" s="27">
        <v>-0.013</v>
      </c>
      <c r="E59" s="27">
        <v>0.0431</v>
      </c>
      <c r="F59" s="27">
        <v>0.006</v>
      </c>
      <c r="G59" s="31">
        <v>4995343.68</v>
      </c>
      <c r="H59" s="27">
        <v>-0.0139</v>
      </c>
      <c r="I59" s="27">
        <v>0.0334</v>
      </c>
      <c r="J59" s="27">
        <v>0.0074</v>
      </c>
      <c r="K59" s="14">
        <v>4.2414</v>
      </c>
      <c r="L59" s="27">
        <v>0.0009</v>
      </c>
      <c r="M59" s="27">
        <v>0.0094</v>
      </c>
    </row>
    <row r="60" spans="1:13" ht="14.25">
      <c r="A60" s="24">
        <v>11</v>
      </c>
      <c r="B60" s="26" t="s">
        <v>129</v>
      </c>
      <c r="C60" s="31">
        <v>141623539.51</v>
      </c>
      <c r="D60" s="27">
        <v>0.0317</v>
      </c>
      <c r="E60" s="27">
        <v>0.0064</v>
      </c>
      <c r="F60" s="27">
        <v>0.0404</v>
      </c>
      <c r="G60" s="31">
        <v>13027872.98</v>
      </c>
      <c r="H60" s="27">
        <v>0.0297</v>
      </c>
      <c r="I60" s="27">
        <v>-0.0027</v>
      </c>
      <c r="J60" s="27">
        <v>0.0194</v>
      </c>
      <c r="K60" s="14">
        <v>10.8708</v>
      </c>
      <c r="L60" s="27">
        <v>0.002</v>
      </c>
      <c r="M60" s="27">
        <v>0.0091</v>
      </c>
    </row>
    <row r="61" spans="1:13" ht="14.25">
      <c r="A61" s="24">
        <v>12</v>
      </c>
      <c r="B61" s="26" t="s">
        <v>130</v>
      </c>
      <c r="C61" s="31">
        <v>864014197.23</v>
      </c>
      <c r="D61" s="27">
        <v>-0.0529</v>
      </c>
      <c r="E61" s="27">
        <v>-0.2312</v>
      </c>
      <c r="F61" s="27">
        <v>0.2464</v>
      </c>
      <c r="G61" s="31">
        <v>249389305.4</v>
      </c>
      <c r="H61" s="27">
        <v>-0.0547</v>
      </c>
      <c r="I61" s="27">
        <v>-0.2369</v>
      </c>
      <c r="J61" s="27">
        <v>0.3716</v>
      </c>
      <c r="K61" s="14">
        <v>3.4645</v>
      </c>
      <c r="L61" s="27">
        <v>0.002</v>
      </c>
      <c r="M61" s="27">
        <v>0.0076</v>
      </c>
    </row>
    <row r="62" spans="1:13" ht="14.25">
      <c r="A62" s="24">
        <v>13</v>
      </c>
      <c r="B62" s="26" t="s">
        <v>131</v>
      </c>
      <c r="C62" s="31">
        <v>205338381.92</v>
      </c>
      <c r="D62" s="27">
        <v>-0.0108</v>
      </c>
      <c r="E62" s="27">
        <v>-0.1002</v>
      </c>
      <c r="F62" s="27">
        <v>0.0586</v>
      </c>
      <c r="G62" s="31">
        <v>18650642.01</v>
      </c>
      <c r="H62" s="27">
        <v>-0.0119</v>
      </c>
      <c r="I62" s="27">
        <v>-0.1068</v>
      </c>
      <c r="J62" s="27">
        <v>0.0278</v>
      </c>
      <c r="K62" s="14">
        <v>11.0097</v>
      </c>
      <c r="L62" s="27">
        <v>0.0011</v>
      </c>
      <c r="M62" s="27">
        <v>0.0073</v>
      </c>
    </row>
    <row r="63" spans="1:13" ht="14.25">
      <c r="A63" s="24">
        <v>14</v>
      </c>
      <c r="B63" s="26" t="s">
        <v>132</v>
      </c>
      <c r="C63" s="31">
        <v>41554582.73</v>
      </c>
      <c r="D63" s="27">
        <v>-0.0294</v>
      </c>
      <c r="E63" s="27">
        <v>-0.1409</v>
      </c>
      <c r="F63" s="27">
        <v>0.0118</v>
      </c>
      <c r="G63" s="31">
        <v>7929222.84</v>
      </c>
      <c r="H63" s="27">
        <v>-0.0297</v>
      </c>
      <c r="I63" s="27">
        <v>-0.147</v>
      </c>
      <c r="J63" s="27">
        <v>0.0118</v>
      </c>
      <c r="K63" s="14">
        <v>5.2407</v>
      </c>
      <c r="L63" s="27">
        <v>0.0003</v>
      </c>
      <c r="M63" s="27">
        <v>0.0071</v>
      </c>
    </row>
    <row r="64" spans="1:13" ht="14.25">
      <c r="A64" s="24">
        <v>15</v>
      </c>
      <c r="B64" s="26" t="s">
        <v>133</v>
      </c>
      <c r="C64" s="31">
        <v>2343203.2</v>
      </c>
      <c r="D64" s="27">
        <v>0.0018</v>
      </c>
      <c r="E64" s="27">
        <v>-0.0042</v>
      </c>
      <c r="F64" s="27">
        <v>0.0007</v>
      </c>
      <c r="G64" s="31">
        <v>383653.02</v>
      </c>
      <c r="H64" s="27">
        <v>-0.0005</v>
      </c>
      <c r="I64" s="27">
        <v>-0.0099</v>
      </c>
      <c r="J64" s="27">
        <v>0.0006</v>
      </c>
      <c r="K64" s="14">
        <v>6.1076</v>
      </c>
      <c r="L64" s="27">
        <v>0.0023</v>
      </c>
      <c r="M64" s="27">
        <v>0.0057</v>
      </c>
    </row>
    <row r="65" spans="1:13" ht="14.25">
      <c r="A65" s="24">
        <v>16</v>
      </c>
      <c r="B65" s="26" t="s">
        <v>134</v>
      </c>
      <c r="C65" s="31">
        <v>12026247.08</v>
      </c>
      <c r="D65" s="27">
        <v>-0.0077</v>
      </c>
      <c r="E65" s="27">
        <v>-0.2305</v>
      </c>
      <c r="F65" s="27">
        <v>0.0034</v>
      </c>
      <c r="G65" s="31">
        <v>3222716.51</v>
      </c>
      <c r="H65" s="27">
        <v>-0.0061</v>
      </c>
      <c r="I65" s="27">
        <v>-0.2348</v>
      </c>
      <c r="J65" s="27">
        <v>0.0048</v>
      </c>
      <c r="K65" s="14">
        <v>3.7317</v>
      </c>
      <c r="L65" s="27">
        <v>-0.0016</v>
      </c>
      <c r="M65" s="27">
        <v>0.0056</v>
      </c>
    </row>
    <row r="66" spans="1:13" ht="14.25">
      <c r="A66" s="24">
        <v>17</v>
      </c>
      <c r="B66" s="26" t="s">
        <v>135</v>
      </c>
      <c r="C66" s="31">
        <v>53217124.62</v>
      </c>
      <c r="D66" s="27">
        <v>0.0681</v>
      </c>
      <c r="E66" s="27">
        <v>0.1234</v>
      </c>
      <c r="F66" s="27">
        <v>0.0152</v>
      </c>
      <c r="G66" s="31">
        <v>4891080.57</v>
      </c>
      <c r="H66" s="27">
        <v>0.0676</v>
      </c>
      <c r="I66" s="27">
        <v>0.1179</v>
      </c>
      <c r="J66" s="27">
        <v>0.0073</v>
      </c>
      <c r="K66" s="14">
        <v>10.8804</v>
      </c>
      <c r="L66" s="27">
        <v>0.0004</v>
      </c>
      <c r="M66" s="27">
        <v>0.0049</v>
      </c>
    </row>
    <row r="67" spans="1:13" ht="14.25">
      <c r="A67" s="24">
        <v>18</v>
      </c>
      <c r="B67" s="26" t="s">
        <v>136</v>
      </c>
      <c r="C67" s="31">
        <v>24798840.05</v>
      </c>
      <c r="D67" s="27">
        <v>-0.0003</v>
      </c>
      <c r="E67" s="27">
        <v>0.0047</v>
      </c>
      <c r="F67" s="27">
        <v>0.0071</v>
      </c>
      <c r="G67" s="31">
        <v>8254722.88</v>
      </c>
      <c r="H67" s="27">
        <v>0</v>
      </c>
      <c r="I67" s="27">
        <v>0</v>
      </c>
      <c r="J67" s="27">
        <v>0.0123</v>
      </c>
      <c r="K67" s="14">
        <v>3.0042</v>
      </c>
      <c r="L67" s="27">
        <v>-0.0002</v>
      </c>
      <c r="M67" s="27">
        <v>0.0047</v>
      </c>
    </row>
    <row r="68" spans="1:13" ht="14.25">
      <c r="A68" s="24">
        <v>19</v>
      </c>
      <c r="B68" s="26" t="s">
        <v>137</v>
      </c>
      <c r="C68" s="31">
        <v>12465268.47</v>
      </c>
      <c r="D68" s="27">
        <v>-0.0341</v>
      </c>
      <c r="E68" s="27">
        <v>-0.185</v>
      </c>
      <c r="F68" s="27">
        <v>0.0036</v>
      </c>
      <c r="G68" s="31">
        <v>2005348.86</v>
      </c>
      <c r="H68" s="27">
        <v>-0.0406</v>
      </c>
      <c r="I68" s="27">
        <v>-0.1886</v>
      </c>
      <c r="J68" s="27">
        <v>0.003</v>
      </c>
      <c r="K68" s="14">
        <v>6.216</v>
      </c>
      <c r="L68" s="27">
        <v>0.0068</v>
      </c>
      <c r="M68" s="27">
        <v>0.0044</v>
      </c>
    </row>
    <row r="69" spans="1:13" ht="14.25">
      <c r="A69" s="24">
        <v>20</v>
      </c>
      <c r="B69" s="26" t="s">
        <v>138</v>
      </c>
      <c r="C69" s="31">
        <v>10446679.36</v>
      </c>
      <c r="D69" s="27">
        <v>-0.0166</v>
      </c>
      <c r="E69" s="27">
        <v>-0.0378</v>
      </c>
      <c r="F69" s="27">
        <v>0.003</v>
      </c>
      <c r="G69" s="31">
        <v>1711512.21</v>
      </c>
      <c r="H69" s="27">
        <v>-0.0152</v>
      </c>
      <c r="I69" s="27">
        <v>-0.0413</v>
      </c>
      <c r="J69" s="27">
        <v>0.0026</v>
      </c>
      <c r="K69" s="14">
        <v>6.1038</v>
      </c>
      <c r="L69" s="27">
        <v>-0.0014</v>
      </c>
      <c r="M69" s="27">
        <v>0.0036</v>
      </c>
    </row>
    <row r="70" spans="1:13" ht="14.25">
      <c r="A70" s="24">
        <v>21</v>
      </c>
      <c r="B70" s="26" t="s">
        <v>139</v>
      </c>
      <c r="C70" s="31">
        <v>17936147.18</v>
      </c>
      <c r="D70" s="27">
        <v>0.0169</v>
      </c>
      <c r="E70" s="27">
        <v>0.073</v>
      </c>
      <c r="F70" s="27">
        <v>0.0051</v>
      </c>
      <c r="G70" s="31">
        <v>1518516.77</v>
      </c>
      <c r="H70" s="27">
        <v>0.0164</v>
      </c>
      <c r="I70" s="27">
        <v>0.0699</v>
      </c>
      <c r="J70" s="27">
        <v>0.0023</v>
      </c>
      <c r="K70" s="14">
        <v>11.8116</v>
      </c>
      <c r="L70" s="27">
        <v>0.0004</v>
      </c>
      <c r="M70" s="27">
        <v>0.0029</v>
      </c>
    </row>
    <row r="71" spans="1:13" ht="14.25">
      <c r="A71" s="24">
        <v>22</v>
      </c>
      <c r="B71" s="26" t="s">
        <v>140</v>
      </c>
      <c r="C71" s="31">
        <v>2015542.2</v>
      </c>
      <c r="D71" s="27">
        <v>-0.0209</v>
      </c>
      <c r="E71" s="27">
        <v>-0.0185</v>
      </c>
      <c r="F71" s="27">
        <v>0.0006</v>
      </c>
      <c r="G71" s="31">
        <v>349751.65</v>
      </c>
      <c r="H71" s="27">
        <v>-0.0169</v>
      </c>
      <c r="I71" s="27">
        <v>-0.0195</v>
      </c>
      <c r="J71" s="27">
        <v>0.0005</v>
      </c>
      <c r="K71" s="14">
        <v>5.7628</v>
      </c>
      <c r="L71" s="27">
        <v>-0.004</v>
      </c>
      <c r="M71" s="27">
        <v>0.0011</v>
      </c>
    </row>
    <row r="72" spans="1:13" ht="14.25">
      <c r="A72" s="24">
        <v>23</v>
      </c>
      <c r="B72" s="26" t="s">
        <v>141</v>
      </c>
      <c r="C72" s="31">
        <v>55464858.06</v>
      </c>
      <c r="D72" s="27">
        <v>0.0002</v>
      </c>
      <c r="E72" s="27">
        <v>0.0261</v>
      </c>
      <c r="F72" s="27">
        <v>0.0158</v>
      </c>
      <c r="G72" s="31">
        <v>3796621.47</v>
      </c>
      <c r="H72" s="27">
        <v>0.0022</v>
      </c>
      <c r="I72" s="27">
        <v>0.0259</v>
      </c>
      <c r="J72" s="27">
        <v>0.0057</v>
      </c>
      <c r="K72" s="14">
        <v>14.609</v>
      </c>
      <c r="L72" s="27">
        <v>-0.002</v>
      </c>
      <c r="M72" s="27">
        <v>0.0002</v>
      </c>
    </row>
    <row r="73" spans="1:13" ht="14.25">
      <c r="A73" s="24">
        <v>24</v>
      </c>
      <c r="B73" s="26" t="s">
        <v>142</v>
      </c>
      <c r="C73" s="31">
        <v>279380456.83</v>
      </c>
      <c r="D73" s="27">
        <v>-0.0112</v>
      </c>
      <c r="E73" s="27">
        <v>-0.1133</v>
      </c>
      <c r="F73" s="27">
        <v>0.0797</v>
      </c>
      <c r="G73" s="31">
        <v>45293644.61</v>
      </c>
      <c r="H73" s="27">
        <v>-0.0097</v>
      </c>
      <c r="I73" s="27">
        <v>-0.1127</v>
      </c>
      <c r="J73" s="27">
        <v>0.0675</v>
      </c>
      <c r="K73" s="14">
        <v>6.1682</v>
      </c>
      <c r="L73" s="27">
        <v>-0.0015</v>
      </c>
      <c r="M73" s="27">
        <v>-0.0007</v>
      </c>
    </row>
    <row r="74" spans="1:13" ht="14.25">
      <c r="A74" s="24">
        <v>25</v>
      </c>
      <c r="B74" s="26" t="s">
        <v>143</v>
      </c>
      <c r="C74" s="31">
        <v>29805214.27</v>
      </c>
      <c r="D74" s="27">
        <v>-0.0655</v>
      </c>
      <c r="E74" s="27">
        <v>-0.2781</v>
      </c>
      <c r="F74" s="27">
        <v>0.0085</v>
      </c>
      <c r="G74" s="31">
        <v>2944284.33</v>
      </c>
      <c r="H74" s="27">
        <v>-0.0662</v>
      </c>
      <c r="I74" s="27">
        <v>-0.2775</v>
      </c>
      <c r="J74" s="27">
        <v>0.0044</v>
      </c>
      <c r="K74" s="14">
        <v>10.1231</v>
      </c>
      <c r="L74" s="27">
        <v>0.0007</v>
      </c>
      <c r="M74" s="27">
        <v>-0.0009</v>
      </c>
    </row>
    <row r="75" spans="1:13" ht="14.25">
      <c r="A75" s="24">
        <v>26</v>
      </c>
      <c r="B75" s="26" t="s">
        <v>144</v>
      </c>
      <c r="C75" s="31">
        <v>1109325.91</v>
      </c>
      <c r="D75" s="27">
        <v>-0.0072</v>
      </c>
      <c r="E75" s="27">
        <v>0.0365</v>
      </c>
      <c r="F75" s="27">
        <v>0.0003</v>
      </c>
      <c r="G75" s="31">
        <v>241012.12</v>
      </c>
      <c r="H75" s="27">
        <v>-0.002</v>
      </c>
      <c r="I75" s="27">
        <v>0.0383</v>
      </c>
      <c r="J75" s="27">
        <v>0.0004</v>
      </c>
      <c r="K75" s="14">
        <v>4.6028</v>
      </c>
      <c r="L75" s="27">
        <v>-0.0052</v>
      </c>
      <c r="M75" s="27">
        <v>-0.0016</v>
      </c>
    </row>
    <row r="76" spans="1:13" ht="14.25">
      <c r="A76" s="24">
        <v>27</v>
      </c>
      <c r="B76" s="26" t="s">
        <v>145</v>
      </c>
      <c r="C76" s="31">
        <v>78396939.54</v>
      </c>
      <c r="D76" s="27">
        <v>-0.0176</v>
      </c>
      <c r="E76" s="27">
        <v>-0.1105</v>
      </c>
      <c r="F76" s="27">
        <v>0.0224</v>
      </c>
      <c r="G76" s="31">
        <v>12556584.59</v>
      </c>
      <c r="H76" s="27">
        <v>-0.015</v>
      </c>
      <c r="I76" s="27">
        <v>-0.1064</v>
      </c>
      <c r="J76" s="27">
        <v>0.0187</v>
      </c>
      <c r="K76" s="14">
        <v>6.2435</v>
      </c>
      <c r="L76" s="27">
        <v>-0.0026</v>
      </c>
      <c r="M76" s="27">
        <v>-0.0046</v>
      </c>
    </row>
    <row r="77" spans="1:13" ht="14.25">
      <c r="A77" s="24">
        <v>28</v>
      </c>
      <c r="B77" s="26" t="s">
        <v>146</v>
      </c>
      <c r="C77" s="31">
        <v>2990620.43</v>
      </c>
      <c r="D77" s="27">
        <v>-0.3406</v>
      </c>
      <c r="E77" s="27">
        <v>-0.3591</v>
      </c>
      <c r="F77" s="27">
        <v>0.0009</v>
      </c>
      <c r="G77" s="31">
        <v>825941.58</v>
      </c>
      <c r="H77" s="27">
        <v>-0.329</v>
      </c>
      <c r="I77" s="27">
        <v>-0.3486</v>
      </c>
      <c r="J77" s="27">
        <v>0.0012</v>
      </c>
      <c r="K77" s="14">
        <v>3.6209</v>
      </c>
      <c r="L77" s="27">
        <v>-0.0173</v>
      </c>
      <c r="M77" s="27">
        <v>-0.016</v>
      </c>
    </row>
    <row r="78" spans="1:13" ht="14.25">
      <c r="A78" s="24">
        <v>29</v>
      </c>
      <c r="B78" s="26" t="s">
        <v>147</v>
      </c>
      <c r="C78" s="31">
        <v>34340876.49</v>
      </c>
      <c r="D78" s="27">
        <v>-0.0171</v>
      </c>
      <c r="E78" s="27">
        <v>-0.0385</v>
      </c>
      <c r="F78" s="27">
        <v>0.0098</v>
      </c>
      <c r="G78" s="31">
        <v>6433165.39</v>
      </c>
      <c r="H78" s="27">
        <v>-0.0036</v>
      </c>
      <c r="I78" s="27">
        <v>-0.0225</v>
      </c>
      <c r="J78" s="27">
        <v>0.0096</v>
      </c>
      <c r="K78" s="14">
        <v>5.3381</v>
      </c>
      <c r="L78" s="27">
        <v>-0.0136</v>
      </c>
      <c r="M78" s="27">
        <v>-0.0163</v>
      </c>
    </row>
    <row r="79" spans="1:13" ht="14.25">
      <c r="A79" s="24">
        <v>30</v>
      </c>
      <c r="B79" s="26" t="s">
        <v>148</v>
      </c>
      <c r="C79" s="31">
        <v>6262386.07</v>
      </c>
      <c r="D79" s="27">
        <v>-0.021</v>
      </c>
      <c r="E79" s="27">
        <v>-0.0568</v>
      </c>
      <c r="F79" s="27">
        <v>0.0018</v>
      </c>
      <c r="G79" s="31">
        <v>1313665.46</v>
      </c>
      <c r="H79" s="27">
        <v>-0.0035</v>
      </c>
      <c r="I79" s="27">
        <v>-0.0412</v>
      </c>
      <c r="J79" s="27">
        <v>0.002</v>
      </c>
      <c r="K79" s="14">
        <v>4.7671</v>
      </c>
      <c r="L79" s="27">
        <v>-0.0176</v>
      </c>
      <c r="M79" s="27">
        <v>-0.0163</v>
      </c>
    </row>
    <row r="80" spans="1:13" ht="14.25">
      <c r="A80" s="24">
        <v>31</v>
      </c>
      <c r="B80" s="26" t="s">
        <v>149</v>
      </c>
      <c r="C80" s="31">
        <v>31374192.61</v>
      </c>
      <c r="D80" s="27">
        <v>-0.027</v>
      </c>
      <c r="E80" s="27">
        <v>-0.0293</v>
      </c>
      <c r="F80" s="27">
        <v>0.0089</v>
      </c>
      <c r="G80" s="31">
        <v>3596386.78</v>
      </c>
      <c r="H80" s="27">
        <v>-0.0099</v>
      </c>
      <c r="I80" s="27">
        <v>-0.0124</v>
      </c>
      <c r="J80" s="27">
        <v>0.0054</v>
      </c>
      <c r="K80" s="14">
        <v>8.7238</v>
      </c>
      <c r="L80" s="27">
        <v>-0.0173</v>
      </c>
      <c r="M80" s="27">
        <v>-0.0171</v>
      </c>
    </row>
    <row r="81" spans="1:13" ht="14.25">
      <c r="A81" s="24">
        <v>32</v>
      </c>
      <c r="B81" s="26" t="s">
        <v>150</v>
      </c>
      <c r="C81" s="31">
        <v>63003060.71</v>
      </c>
      <c r="D81" s="27">
        <v>0.0561</v>
      </c>
      <c r="E81" s="27">
        <v>0.6394</v>
      </c>
      <c r="F81" s="27">
        <v>0.018</v>
      </c>
      <c r="G81" s="31">
        <v>8250797.88</v>
      </c>
      <c r="H81" s="27">
        <v>0.0748</v>
      </c>
      <c r="I81" s="27">
        <v>0.6693</v>
      </c>
      <c r="J81" s="27">
        <v>0.0123</v>
      </c>
      <c r="K81" s="14">
        <v>7.636</v>
      </c>
      <c r="L81" s="27">
        <v>-0.0175</v>
      </c>
      <c r="M81" s="27">
        <v>-0.0179</v>
      </c>
    </row>
    <row r="82" spans="1:13" ht="14.25">
      <c r="A82" s="24">
        <v>33</v>
      </c>
      <c r="B82" s="26" t="s">
        <v>151</v>
      </c>
      <c r="C82" s="31">
        <v>9847285.67</v>
      </c>
      <c r="D82" s="27">
        <v>-0.0153</v>
      </c>
      <c r="E82" s="27">
        <v>-0.1975</v>
      </c>
      <c r="F82" s="27">
        <v>0.0028</v>
      </c>
      <c r="G82" s="31">
        <v>391747.42</v>
      </c>
      <c r="H82" s="27">
        <v>0.0029</v>
      </c>
      <c r="I82" s="27">
        <v>-0.1829</v>
      </c>
      <c r="J82" s="27">
        <v>0.0006</v>
      </c>
      <c r="K82" s="14">
        <v>25.1368</v>
      </c>
      <c r="L82" s="27">
        <v>-0.0181</v>
      </c>
      <c r="M82" s="27">
        <v>-0.018</v>
      </c>
    </row>
    <row r="83" spans="1:13" ht="14.25">
      <c r="A83" s="24">
        <v>34</v>
      </c>
      <c r="B83" s="26" t="s">
        <v>152</v>
      </c>
      <c r="C83" s="31">
        <v>1807177.82</v>
      </c>
      <c r="D83" s="27">
        <v>-0.0213</v>
      </c>
      <c r="E83" s="27">
        <v>-0.0861</v>
      </c>
      <c r="F83" s="27">
        <v>0.0005</v>
      </c>
      <c r="G83" s="31">
        <v>478140.56</v>
      </c>
      <c r="H83" s="27">
        <v>-0.0031</v>
      </c>
      <c r="I83" s="27">
        <v>-0.0674</v>
      </c>
      <c r="J83" s="27">
        <v>0.0007</v>
      </c>
      <c r="K83" s="14">
        <v>3.7796</v>
      </c>
      <c r="L83" s="27">
        <v>-0.0183</v>
      </c>
      <c r="M83" s="27">
        <v>-0.02</v>
      </c>
    </row>
    <row r="84" spans="1:13" ht="14.25">
      <c r="A84" s="63"/>
      <c r="B84" s="64"/>
      <c r="C84" s="64"/>
      <c r="D84" s="64"/>
      <c r="E84" s="64"/>
      <c r="F84" s="64"/>
      <c r="G84" s="64"/>
      <c r="H84" s="64"/>
      <c r="I84" s="64"/>
      <c r="J84" s="64"/>
      <c r="K84" s="64"/>
      <c r="L84" s="64"/>
      <c r="M84" s="65"/>
    </row>
    <row r="85" spans="1:13" ht="14.25">
      <c r="A85" s="24">
        <v>35</v>
      </c>
      <c r="B85" s="26" t="s">
        <v>153</v>
      </c>
      <c r="C85" s="31">
        <v>9128194.32</v>
      </c>
      <c r="D85" s="27">
        <v>-0.0107</v>
      </c>
      <c r="E85" s="27">
        <v>0.1701</v>
      </c>
      <c r="F85" s="27">
        <v>0.0026</v>
      </c>
      <c r="G85" s="31">
        <v>1248096.44</v>
      </c>
      <c r="H85" s="27">
        <v>-0.0074</v>
      </c>
      <c r="I85" s="27">
        <v>0.1667</v>
      </c>
      <c r="J85" s="27">
        <v>0.0019</v>
      </c>
      <c r="K85" s="14">
        <v>7.3137</v>
      </c>
      <c r="L85" s="27">
        <v>-0.0033</v>
      </c>
      <c r="M85" s="27">
        <v>0.0029</v>
      </c>
    </row>
    <row r="86" spans="1:13" ht="14.25">
      <c r="A86" s="24"/>
      <c r="B86" s="24" t="s">
        <v>35</v>
      </c>
      <c r="C86" s="16">
        <v>3507035168.46</v>
      </c>
      <c r="D86" s="17">
        <v>0.0019</v>
      </c>
      <c r="E86" s="17">
        <v>-0.0872</v>
      </c>
      <c r="F86" s="17">
        <v>1</v>
      </c>
      <c r="G86" s="16">
        <v>671068831.65</v>
      </c>
      <c r="H86" s="17">
        <v>-0.01</v>
      </c>
      <c r="I86" s="17">
        <v>-0.1291</v>
      </c>
      <c r="J86" s="17">
        <v>1</v>
      </c>
      <c r="K86" s="32"/>
      <c r="L86" s="17">
        <v>-0.0019</v>
      </c>
      <c r="M86" s="17">
        <v>0.0026</v>
      </c>
    </row>
    <row r="87" spans="1:13" ht="14.25">
      <c r="A87" s="66" t="s">
        <v>105</v>
      </c>
      <c r="B87" s="67"/>
      <c r="C87" s="67"/>
      <c r="D87" s="67"/>
      <c r="E87" s="67"/>
      <c r="F87" s="67"/>
      <c r="G87" s="67"/>
      <c r="H87" s="67"/>
      <c r="I87" s="67"/>
      <c r="J87" s="67"/>
      <c r="K87" s="67"/>
      <c r="L87" s="68"/>
      <c r="M87" s="17">
        <v>0.0026</v>
      </c>
    </row>
    <row r="89" spans="1:8" ht="14.25">
      <c r="A89" s="38" t="s">
        <v>36</v>
      </c>
      <c r="B89" s="39"/>
      <c r="C89" s="39"/>
      <c r="D89" s="39"/>
      <c r="E89" s="39"/>
      <c r="F89" s="39"/>
      <c r="G89" s="39"/>
      <c r="H89" s="40"/>
    </row>
    <row r="90" spans="1:8" ht="14.25">
      <c r="A90" s="3" t="s">
        <v>37</v>
      </c>
      <c r="B90" s="3" t="s">
        <v>106</v>
      </c>
      <c r="C90" s="38" t="s">
        <v>39</v>
      </c>
      <c r="D90" s="39"/>
      <c r="E90" s="39"/>
      <c r="F90" s="39"/>
      <c r="G90" s="39"/>
      <c r="H90" s="40"/>
    </row>
    <row r="91" spans="1:8" ht="14.25">
      <c r="A91" s="33">
        <v>39113</v>
      </c>
      <c r="B91" s="32" t="s">
        <v>154</v>
      </c>
      <c r="C91" s="47" t="s">
        <v>155</v>
      </c>
      <c r="D91" s="48"/>
      <c r="E91" s="48"/>
      <c r="F91" s="48"/>
      <c r="G91" s="48"/>
      <c r="H91" s="49"/>
    </row>
    <row r="92" spans="1:8" ht="14.25">
      <c r="A92" s="33">
        <v>39153</v>
      </c>
      <c r="B92" s="32" t="s">
        <v>156</v>
      </c>
      <c r="C92" s="47" t="s">
        <v>157</v>
      </c>
      <c r="D92" s="48"/>
      <c r="E92" s="48"/>
      <c r="F92" s="48"/>
      <c r="G92" s="48"/>
      <c r="H92" s="49"/>
    </row>
    <row r="94" spans="1:13" ht="14.25">
      <c r="A94" s="37" t="s">
        <v>43</v>
      </c>
      <c r="B94" s="37"/>
      <c r="C94" s="37"/>
      <c r="D94" s="37"/>
      <c r="E94" s="37"/>
      <c r="F94" s="37"/>
      <c r="G94" s="37"/>
      <c r="H94" s="37"/>
      <c r="I94" s="37"/>
      <c r="J94" s="37"/>
      <c r="K94" s="37"/>
      <c r="L94" s="37"/>
      <c r="M94" s="37"/>
    </row>
    <row r="95" spans="1:13" ht="14.25">
      <c r="A95" s="37" t="s">
        <v>44</v>
      </c>
      <c r="B95" s="37"/>
      <c r="C95" s="37"/>
      <c r="D95" s="37"/>
      <c r="E95" s="37"/>
      <c r="F95" s="37"/>
      <c r="G95" s="37"/>
      <c r="H95" s="37"/>
      <c r="I95" s="37"/>
      <c r="J95" s="37"/>
      <c r="K95" s="37"/>
      <c r="L95" s="37"/>
      <c r="M95" s="37"/>
    </row>
  </sheetData>
  <mergeCells count="43">
    <mergeCell ref="C91:H91"/>
    <mergeCell ref="C92:H92"/>
    <mergeCell ref="A94:M94"/>
    <mergeCell ref="A95:M95"/>
    <mergeCell ref="A84:M84"/>
    <mergeCell ref="A87:L87"/>
    <mergeCell ref="A89:H89"/>
    <mergeCell ref="C90:H90"/>
    <mergeCell ref="G48:G49"/>
    <mergeCell ref="H48:H49"/>
    <mergeCell ref="K48:K49"/>
    <mergeCell ref="L48:L49"/>
    <mergeCell ref="A48:A49"/>
    <mergeCell ref="B48:B49"/>
    <mergeCell ref="C48:C49"/>
    <mergeCell ref="D48:D49"/>
    <mergeCell ref="A47:B47"/>
    <mergeCell ref="C47:F47"/>
    <mergeCell ref="G47:J47"/>
    <mergeCell ref="K47:M47"/>
    <mergeCell ref="C43:H43"/>
    <mergeCell ref="A46:M46"/>
    <mergeCell ref="C39:H39"/>
    <mergeCell ref="C40:H40"/>
    <mergeCell ref="C41:H41"/>
    <mergeCell ref="C42:H42"/>
    <mergeCell ref="A33:M33"/>
    <mergeCell ref="A35:L35"/>
    <mergeCell ref="A37:H37"/>
    <mergeCell ref="C38:H38"/>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3937007874015748" bottom="0.3937007874015748" header="0.11811023622047245" footer="0.11811023622047245"/>
  <pageSetup fitToHeight="4" fitToWidth="1" horizontalDpi="600" verticalDpi="600" orientation="landscape" scale="57" r:id="rId1"/>
  <rowBreaks count="1" manualBreakCount="1">
    <brk id="32" max="255" man="1"/>
  </rowBreaks>
  <colBreaks count="1" manualBreakCount="1">
    <brk id="3"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M53"/>
  <sheetViews>
    <sheetView workbookViewId="0" topLeftCell="C10">
      <selection activeCell="B45" sqref="B45"/>
    </sheetView>
  </sheetViews>
  <sheetFormatPr defaultColWidth="9.00390625" defaultRowHeight="14.25"/>
  <cols>
    <col min="1" max="1" width="12.125" style="0" bestFit="1" customWidth="1"/>
    <col min="2" max="2" width="69.625" style="0" bestFit="1" customWidth="1"/>
    <col min="3" max="3" width="21.875" style="0" bestFit="1" customWidth="1"/>
    <col min="4" max="4" width="14.125" style="0" bestFit="1" customWidth="1"/>
    <col min="5" max="5" width="12.375" style="0" bestFit="1" customWidth="1"/>
    <col min="6" max="6" width="11.875" style="0" bestFit="1" customWidth="1"/>
    <col min="7" max="7" width="19.875" style="0" bestFit="1" customWidth="1"/>
    <col min="8" max="8" width="14.00390625" style="0" bestFit="1" customWidth="1"/>
    <col min="9" max="9" width="12.25390625" style="0" bestFit="1" customWidth="1"/>
    <col min="10" max="10" width="11.875" style="0" bestFit="1" customWidth="1"/>
    <col min="11" max="11" width="13.75390625" style="0" bestFit="1" customWidth="1"/>
    <col min="12" max="12" width="13.875" style="0" bestFit="1" customWidth="1"/>
    <col min="13" max="13" width="14.875" style="0" bestFit="1" customWidth="1"/>
  </cols>
  <sheetData>
    <row r="1" spans="1:13" ht="14.25" customHeight="1">
      <c r="A1" s="38" t="s">
        <v>287</v>
      </c>
      <c r="B1" s="39"/>
      <c r="C1" s="39"/>
      <c r="D1" s="39"/>
      <c r="E1" s="39"/>
      <c r="F1" s="39"/>
      <c r="G1" s="39"/>
      <c r="H1" s="39"/>
      <c r="I1" s="39"/>
      <c r="J1" s="39"/>
      <c r="K1" s="39"/>
      <c r="L1" s="39"/>
      <c r="M1" s="40"/>
    </row>
    <row r="2" spans="1:13" ht="14.25" customHeight="1">
      <c r="A2" s="57"/>
      <c r="B2" s="58"/>
      <c r="C2" s="38" t="s">
        <v>65</v>
      </c>
      <c r="D2" s="39"/>
      <c r="E2" s="39"/>
      <c r="F2" s="40"/>
      <c r="G2" s="38" t="s">
        <v>66</v>
      </c>
      <c r="H2" s="39"/>
      <c r="I2" s="39"/>
      <c r="J2" s="40"/>
      <c r="K2" s="38" t="s">
        <v>67</v>
      </c>
      <c r="L2" s="39"/>
      <c r="M2" s="40"/>
    </row>
    <row r="3" spans="1:13" ht="14.25">
      <c r="A3" s="59" t="s">
        <v>68</v>
      </c>
      <c r="B3" s="59" t="s">
        <v>288</v>
      </c>
      <c r="C3" s="61">
        <v>39202</v>
      </c>
      <c r="D3" s="59" t="s">
        <v>70</v>
      </c>
      <c r="E3" s="29" t="s">
        <v>71</v>
      </c>
      <c r="F3" s="29" t="s">
        <v>72</v>
      </c>
      <c r="G3" s="61">
        <v>39202</v>
      </c>
      <c r="H3" s="59" t="s">
        <v>70</v>
      </c>
      <c r="I3" s="29" t="s">
        <v>73</v>
      </c>
      <c r="J3" s="29" t="s">
        <v>72</v>
      </c>
      <c r="K3" s="61">
        <v>39202</v>
      </c>
      <c r="L3" s="59" t="s">
        <v>70</v>
      </c>
      <c r="M3" s="29" t="s">
        <v>74</v>
      </c>
    </row>
    <row r="4" spans="1:13" ht="14.25">
      <c r="A4" s="60"/>
      <c r="B4" s="60"/>
      <c r="C4" s="62"/>
      <c r="D4" s="60"/>
      <c r="E4" s="25">
        <v>39083</v>
      </c>
      <c r="F4" s="30" t="s">
        <v>75</v>
      </c>
      <c r="G4" s="62"/>
      <c r="H4" s="60"/>
      <c r="I4" s="25">
        <v>39083</v>
      </c>
      <c r="J4" s="30" t="s">
        <v>75</v>
      </c>
      <c r="K4" s="62"/>
      <c r="L4" s="60"/>
      <c r="M4" s="30" t="s">
        <v>76</v>
      </c>
    </row>
    <row r="5" spans="1:13" ht="14.25">
      <c r="A5" s="24">
        <v>1</v>
      </c>
      <c r="B5" s="26" t="s">
        <v>289</v>
      </c>
      <c r="C5" s="31">
        <v>7470312.16</v>
      </c>
      <c r="D5" s="27">
        <v>0.0603</v>
      </c>
      <c r="E5" s="27">
        <v>0.196</v>
      </c>
      <c r="F5" s="27">
        <v>0.0057</v>
      </c>
      <c r="G5" s="31">
        <v>2103742.92</v>
      </c>
      <c r="H5" s="27">
        <v>0.0564</v>
      </c>
      <c r="I5" s="27">
        <v>0.1802</v>
      </c>
      <c r="J5" s="27">
        <v>0.0062</v>
      </c>
      <c r="K5" s="14">
        <v>3.551</v>
      </c>
      <c r="L5" s="27">
        <v>0.0037</v>
      </c>
      <c r="M5" s="27">
        <v>0.0134</v>
      </c>
    </row>
    <row r="6" spans="1:13" ht="14.25">
      <c r="A6" s="24">
        <v>2</v>
      </c>
      <c r="B6" s="26" t="s">
        <v>290</v>
      </c>
      <c r="C6" s="31">
        <v>11347014.17</v>
      </c>
      <c r="D6" s="27">
        <v>0.0321</v>
      </c>
      <c r="E6" s="27">
        <v>0.3502</v>
      </c>
      <c r="F6" s="27">
        <v>0.0086</v>
      </c>
      <c r="G6" s="31">
        <v>5294188.18</v>
      </c>
      <c r="H6" s="27">
        <v>0.0293</v>
      </c>
      <c r="I6" s="27">
        <v>0.333</v>
      </c>
      <c r="J6" s="27">
        <v>0.0156</v>
      </c>
      <c r="K6" s="14">
        <v>2.1433</v>
      </c>
      <c r="L6" s="27">
        <v>0.0028</v>
      </c>
      <c r="M6" s="27">
        <v>0.0129</v>
      </c>
    </row>
    <row r="7" spans="1:13" ht="14.25">
      <c r="A7" s="24">
        <v>3</v>
      </c>
      <c r="B7" s="26" t="s">
        <v>291</v>
      </c>
      <c r="C7" s="31">
        <v>698477547.24</v>
      </c>
      <c r="D7" s="27">
        <v>0.0196</v>
      </c>
      <c r="E7" s="27">
        <v>-0.0461</v>
      </c>
      <c r="F7" s="27">
        <v>0.5319</v>
      </c>
      <c r="G7" s="31">
        <v>222009193.41</v>
      </c>
      <c r="H7" s="27">
        <v>0.0166</v>
      </c>
      <c r="I7" s="27">
        <v>-0.0567</v>
      </c>
      <c r="J7" s="27">
        <v>0.6526</v>
      </c>
      <c r="K7" s="14">
        <v>3.1462</v>
      </c>
      <c r="L7" s="27">
        <v>0.003</v>
      </c>
      <c r="M7" s="27">
        <v>0.0112</v>
      </c>
    </row>
    <row r="8" spans="1:13" ht="14.25">
      <c r="A8" s="24">
        <v>4</v>
      </c>
      <c r="B8" s="26" t="s">
        <v>292</v>
      </c>
      <c r="C8" s="31">
        <v>9677397.19</v>
      </c>
      <c r="D8" s="27">
        <v>-0.0333</v>
      </c>
      <c r="E8" s="27">
        <v>-0.0905</v>
      </c>
      <c r="F8" s="27">
        <v>0.0074</v>
      </c>
      <c r="G8" s="31">
        <v>1285975.33</v>
      </c>
      <c r="H8" s="27">
        <v>-0.0364</v>
      </c>
      <c r="I8" s="27">
        <v>-0.1005</v>
      </c>
      <c r="J8" s="27">
        <v>0.0038</v>
      </c>
      <c r="K8" s="14">
        <v>7.5253</v>
      </c>
      <c r="L8" s="27">
        <v>0.0033</v>
      </c>
      <c r="M8" s="27">
        <v>0.0111</v>
      </c>
    </row>
    <row r="9" spans="1:13" ht="14.25">
      <c r="A9" s="24">
        <v>5</v>
      </c>
      <c r="B9" s="26" t="s">
        <v>293</v>
      </c>
      <c r="C9" s="31">
        <v>39304054.5</v>
      </c>
      <c r="D9" s="27">
        <v>-0.0213</v>
      </c>
      <c r="E9" s="27">
        <v>0.252</v>
      </c>
      <c r="F9" s="27">
        <v>0.0299</v>
      </c>
      <c r="G9" s="31">
        <v>6246259.65</v>
      </c>
      <c r="H9" s="27">
        <v>-0.0241</v>
      </c>
      <c r="I9" s="27">
        <v>0.2384</v>
      </c>
      <c r="J9" s="27">
        <v>0.0184</v>
      </c>
      <c r="K9" s="14">
        <v>6.2924</v>
      </c>
      <c r="L9" s="27">
        <v>0.0029</v>
      </c>
      <c r="M9" s="27">
        <v>0.011</v>
      </c>
    </row>
    <row r="10" spans="1:13" ht="14.25">
      <c r="A10" s="24">
        <v>6</v>
      </c>
      <c r="B10" s="26" t="s">
        <v>294</v>
      </c>
      <c r="C10" s="31">
        <v>2850211.38</v>
      </c>
      <c r="D10" s="27">
        <v>-0.0022</v>
      </c>
      <c r="E10" s="27">
        <v>0.1344</v>
      </c>
      <c r="F10" s="27">
        <v>0.0022</v>
      </c>
      <c r="G10" s="31">
        <v>559087.13</v>
      </c>
      <c r="H10" s="27">
        <v>-0.005</v>
      </c>
      <c r="I10" s="27">
        <v>0.1222</v>
      </c>
      <c r="J10" s="27">
        <v>0.0016</v>
      </c>
      <c r="K10" s="14">
        <v>5.098</v>
      </c>
      <c r="L10" s="27">
        <v>0.0028</v>
      </c>
      <c r="M10" s="27">
        <v>0.0109</v>
      </c>
    </row>
    <row r="11" spans="1:13" ht="14.25">
      <c r="A11" s="24">
        <v>7</v>
      </c>
      <c r="B11" s="26" t="s">
        <v>295</v>
      </c>
      <c r="C11" s="31">
        <v>9682913.18</v>
      </c>
      <c r="D11" s="27">
        <v>-0.0311</v>
      </c>
      <c r="E11" s="27">
        <v>-0.2111</v>
      </c>
      <c r="F11" s="27">
        <v>0.0074</v>
      </c>
      <c r="G11" s="31">
        <v>2872270.53</v>
      </c>
      <c r="H11" s="27">
        <v>-0.0341</v>
      </c>
      <c r="I11" s="27">
        <v>-0.2196</v>
      </c>
      <c r="J11" s="27">
        <v>0.0084</v>
      </c>
      <c r="K11" s="14">
        <v>3.3712</v>
      </c>
      <c r="L11" s="27">
        <v>0.0031</v>
      </c>
      <c r="M11" s="27">
        <v>0.0109</v>
      </c>
    </row>
    <row r="12" spans="1:13" ht="14.25">
      <c r="A12" s="24">
        <v>8</v>
      </c>
      <c r="B12" s="26" t="s">
        <v>296</v>
      </c>
      <c r="C12" s="31">
        <v>12347850.76</v>
      </c>
      <c r="D12" s="27">
        <v>-0.0886</v>
      </c>
      <c r="E12" s="27">
        <v>-0.1365</v>
      </c>
      <c r="F12" s="27">
        <v>0.0094</v>
      </c>
      <c r="G12" s="31">
        <v>2408078.75</v>
      </c>
      <c r="H12" s="27">
        <v>-0.0912</v>
      </c>
      <c r="I12" s="27">
        <v>-0.1456</v>
      </c>
      <c r="J12" s="27">
        <v>0.0071</v>
      </c>
      <c r="K12" s="14">
        <v>5.1277</v>
      </c>
      <c r="L12" s="27">
        <v>0.0028</v>
      </c>
      <c r="M12" s="27">
        <v>0.0107</v>
      </c>
    </row>
    <row r="13" spans="1:13" ht="14.25">
      <c r="A13" s="24">
        <v>9</v>
      </c>
      <c r="B13" s="26" t="s">
        <v>297</v>
      </c>
      <c r="C13" s="31">
        <v>4637119.01</v>
      </c>
      <c r="D13" s="27">
        <v>-0.0537</v>
      </c>
      <c r="E13" s="27">
        <v>-0.0315</v>
      </c>
      <c r="F13" s="27">
        <v>0.0035</v>
      </c>
      <c r="G13" s="31">
        <v>1091690.56</v>
      </c>
      <c r="H13" s="27">
        <v>-0.0564</v>
      </c>
      <c r="I13" s="27">
        <v>-0.0418</v>
      </c>
      <c r="J13" s="27">
        <v>0.0032</v>
      </c>
      <c r="K13" s="14">
        <v>4.2476</v>
      </c>
      <c r="L13" s="27">
        <v>0.0029</v>
      </c>
      <c r="M13" s="27">
        <v>0.0107</v>
      </c>
    </row>
    <row r="14" spans="1:13" ht="14.25">
      <c r="A14" s="24">
        <v>10</v>
      </c>
      <c r="B14" s="26" t="s">
        <v>298</v>
      </c>
      <c r="C14" s="31">
        <v>11432812.56</v>
      </c>
      <c r="D14" s="27">
        <v>0.3977</v>
      </c>
      <c r="E14" s="27">
        <v>0.1261</v>
      </c>
      <c r="F14" s="27">
        <v>0.0087</v>
      </c>
      <c r="G14" s="31">
        <v>2092726.54</v>
      </c>
      <c r="H14" s="27">
        <v>0.3938</v>
      </c>
      <c r="I14" s="27">
        <v>0.1144</v>
      </c>
      <c r="J14" s="27">
        <v>0.0062</v>
      </c>
      <c r="K14" s="14">
        <v>5.4631</v>
      </c>
      <c r="L14" s="27">
        <v>0.0028</v>
      </c>
      <c r="M14" s="27">
        <v>0.0105</v>
      </c>
    </row>
    <row r="15" spans="1:13" ht="14.25">
      <c r="A15" s="24">
        <v>11</v>
      </c>
      <c r="B15" s="26" t="s">
        <v>299</v>
      </c>
      <c r="C15" s="31">
        <v>75207593.01</v>
      </c>
      <c r="D15" s="27">
        <v>-0.0248</v>
      </c>
      <c r="E15" s="27">
        <v>-0.1468</v>
      </c>
      <c r="F15" s="27">
        <v>0.0573</v>
      </c>
      <c r="G15" s="31">
        <v>11138917.35</v>
      </c>
      <c r="H15" s="27">
        <v>-0.0276</v>
      </c>
      <c r="I15" s="27">
        <v>-0.1556</v>
      </c>
      <c r="J15" s="27">
        <v>0.0327</v>
      </c>
      <c r="K15" s="14">
        <v>6.7518</v>
      </c>
      <c r="L15" s="27">
        <v>0.0029</v>
      </c>
      <c r="M15" s="27">
        <v>0.0104</v>
      </c>
    </row>
    <row r="16" spans="1:13" ht="14.25">
      <c r="A16" s="24">
        <v>12</v>
      </c>
      <c r="B16" s="26" t="s">
        <v>300</v>
      </c>
      <c r="C16" s="31">
        <v>1048856.64</v>
      </c>
      <c r="D16" s="27">
        <v>0.0028</v>
      </c>
      <c r="E16" s="27">
        <v>-0.1281</v>
      </c>
      <c r="F16" s="27">
        <v>0.0008</v>
      </c>
      <c r="G16" s="31">
        <v>295948.56</v>
      </c>
      <c r="H16" s="27">
        <v>0</v>
      </c>
      <c r="I16" s="27">
        <v>-0.137</v>
      </c>
      <c r="J16" s="27">
        <v>0.0009</v>
      </c>
      <c r="K16" s="14">
        <v>3.5441</v>
      </c>
      <c r="L16" s="27">
        <v>0.0028</v>
      </c>
      <c r="M16" s="27">
        <v>0.0104</v>
      </c>
    </row>
    <row r="17" spans="1:13" ht="14.25">
      <c r="A17" s="24">
        <v>13</v>
      </c>
      <c r="B17" s="26" t="s">
        <v>301</v>
      </c>
      <c r="C17" s="31">
        <v>203725862.62</v>
      </c>
      <c r="D17" s="27">
        <v>-0.0078</v>
      </c>
      <c r="E17" s="27">
        <v>-0.0421</v>
      </c>
      <c r="F17" s="27">
        <v>0.1551</v>
      </c>
      <c r="G17" s="31">
        <v>19701532.29</v>
      </c>
      <c r="H17" s="27">
        <v>-0.0105</v>
      </c>
      <c r="I17" s="27">
        <v>-0.0518</v>
      </c>
      <c r="J17" s="27">
        <v>0.0579</v>
      </c>
      <c r="K17" s="14">
        <v>10.3406</v>
      </c>
      <c r="L17" s="27">
        <v>0.0027</v>
      </c>
      <c r="M17" s="27">
        <v>0.0101</v>
      </c>
    </row>
    <row r="18" spans="1:13" ht="14.25">
      <c r="A18" s="24">
        <v>14</v>
      </c>
      <c r="B18" s="26" t="s">
        <v>302</v>
      </c>
      <c r="C18" s="31">
        <v>12370306.29</v>
      </c>
      <c r="D18" s="27">
        <v>-0.0415</v>
      </c>
      <c r="E18" s="27">
        <v>-0.0753</v>
      </c>
      <c r="F18" s="27">
        <v>0.0094</v>
      </c>
      <c r="G18" s="31">
        <v>2020519.59</v>
      </c>
      <c r="H18" s="27">
        <v>-0.044</v>
      </c>
      <c r="I18" s="27">
        <v>-0.0843</v>
      </c>
      <c r="J18" s="27">
        <v>0.0059</v>
      </c>
      <c r="K18" s="14">
        <v>6.1223</v>
      </c>
      <c r="L18" s="27">
        <v>0.0026</v>
      </c>
      <c r="M18" s="27">
        <v>0.0099</v>
      </c>
    </row>
    <row r="19" spans="1:13" ht="14.25">
      <c r="A19" s="24">
        <v>15</v>
      </c>
      <c r="B19" s="26" t="s">
        <v>303</v>
      </c>
      <c r="C19" s="31">
        <v>3280560.67</v>
      </c>
      <c r="D19" s="27">
        <v>-0.0263</v>
      </c>
      <c r="E19" s="27">
        <v>-0.0163</v>
      </c>
      <c r="F19" s="27">
        <v>0.0025</v>
      </c>
      <c r="G19" s="31">
        <v>776382.55</v>
      </c>
      <c r="H19" s="27">
        <v>-0.0291</v>
      </c>
      <c r="I19" s="27">
        <v>-0.0259</v>
      </c>
      <c r="J19" s="27">
        <v>0.0023</v>
      </c>
      <c r="K19" s="14">
        <v>4.2254</v>
      </c>
      <c r="L19" s="27">
        <v>0.0028</v>
      </c>
      <c r="M19" s="27">
        <v>0.0099</v>
      </c>
    </row>
    <row r="20" spans="1:13" ht="14.25">
      <c r="A20" s="24">
        <v>16</v>
      </c>
      <c r="B20" s="26" t="s">
        <v>304</v>
      </c>
      <c r="C20" s="31">
        <v>36309504.14</v>
      </c>
      <c r="D20" s="27">
        <v>-0.01</v>
      </c>
      <c r="E20" s="27">
        <v>-0.0761</v>
      </c>
      <c r="F20" s="27">
        <v>0.0276</v>
      </c>
      <c r="G20" s="31">
        <v>4520293.07</v>
      </c>
      <c r="H20" s="27">
        <v>-0.0127</v>
      </c>
      <c r="I20" s="27">
        <v>-0.0849</v>
      </c>
      <c r="J20" s="27">
        <v>0.0133</v>
      </c>
      <c r="K20" s="14">
        <v>8.0326</v>
      </c>
      <c r="L20" s="27">
        <v>0.0027</v>
      </c>
      <c r="M20" s="27">
        <v>0.0096</v>
      </c>
    </row>
    <row r="21" spans="1:13" ht="14.25">
      <c r="A21" s="24">
        <v>17</v>
      </c>
      <c r="B21" s="26" t="s">
        <v>305</v>
      </c>
      <c r="C21" s="31">
        <v>26687325.79</v>
      </c>
      <c r="D21" s="27">
        <v>0.0152</v>
      </c>
      <c r="E21" s="27">
        <v>-0.0201</v>
      </c>
      <c r="F21" s="27">
        <v>0.0203</v>
      </c>
      <c r="G21" s="31">
        <v>5350160.6</v>
      </c>
      <c r="H21" s="27">
        <v>0.0126</v>
      </c>
      <c r="I21" s="27">
        <v>-0.0294</v>
      </c>
      <c r="J21" s="27">
        <v>0.0157</v>
      </c>
      <c r="K21" s="14">
        <v>4.9881</v>
      </c>
      <c r="L21" s="27">
        <v>0.0026</v>
      </c>
      <c r="M21" s="27">
        <v>0.0096</v>
      </c>
    </row>
    <row r="22" spans="1:13" ht="14.25">
      <c r="A22" s="24">
        <v>18</v>
      </c>
      <c r="B22" s="26" t="s">
        <v>306</v>
      </c>
      <c r="C22" s="31">
        <v>39214174.14</v>
      </c>
      <c r="D22" s="27">
        <v>0.0368</v>
      </c>
      <c r="E22" s="27">
        <v>0.0982</v>
      </c>
      <c r="F22" s="27">
        <v>0.0299</v>
      </c>
      <c r="G22" s="31">
        <v>3501326.05</v>
      </c>
      <c r="H22" s="27">
        <v>0.0342</v>
      </c>
      <c r="I22" s="27">
        <v>0.0879</v>
      </c>
      <c r="J22" s="27">
        <v>0.0103</v>
      </c>
      <c r="K22" s="14">
        <v>11.1998</v>
      </c>
      <c r="L22" s="27">
        <v>0.0025</v>
      </c>
      <c r="M22" s="27">
        <v>0.0095</v>
      </c>
    </row>
    <row r="23" spans="1:13" ht="14.25">
      <c r="A23" s="24">
        <v>19</v>
      </c>
      <c r="B23" s="26" t="s">
        <v>307</v>
      </c>
      <c r="C23" s="31">
        <v>5476401.71</v>
      </c>
      <c r="D23" s="27">
        <v>0.0434</v>
      </c>
      <c r="E23" s="27">
        <v>-0.3419</v>
      </c>
      <c r="F23" s="27">
        <v>0.0042</v>
      </c>
      <c r="G23" s="31">
        <v>1672757.94</v>
      </c>
      <c r="H23" s="27">
        <v>0.0409</v>
      </c>
      <c r="I23" s="27">
        <v>-0.348</v>
      </c>
      <c r="J23" s="27">
        <v>0.0049</v>
      </c>
      <c r="K23" s="14">
        <v>3.2739</v>
      </c>
      <c r="L23" s="27">
        <v>0.0024</v>
      </c>
      <c r="M23" s="27">
        <v>0.0093</v>
      </c>
    </row>
    <row r="24" spans="1:13" ht="14.25">
      <c r="A24" s="24">
        <v>20</v>
      </c>
      <c r="B24" s="26" t="s">
        <v>308</v>
      </c>
      <c r="C24" s="31">
        <v>20539358.66</v>
      </c>
      <c r="D24" s="27">
        <v>-0.0793</v>
      </c>
      <c r="E24" s="27">
        <v>-0.1964</v>
      </c>
      <c r="F24" s="27">
        <v>0.0156</v>
      </c>
      <c r="G24" s="31">
        <v>4123515.63</v>
      </c>
      <c r="H24" s="27">
        <v>-0.0808</v>
      </c>
      <c r="I24" s="27">
        <v>-0.203</v>
      </c>
      <c r="J24" s="27">
        <v>0.0121</v>
      </c>
      <c r="K24" s="14">
        <v>4.981</v>
      </c>
      <c r="L24" s="27">
        <v>0.0017</v>
      </c>
      <c r="M24" s="27">
        <v>0.0084</v>
      </c>
    </row>
    <row r="25" spans="1:13" ht="14.25">
      <c r="A25" s="24">
        <v>21</v>
      </c>
      <c r="B25" s="26" t="s">
        <v>309</v>
      </c>
      <c r="C25" s="31">
        <v>1330120.1</v>
      </c>
      <c r="D25" s="27">
        <v>0.0038</v>
      </c>
      <c r="E25" s="27">
        <v>-0.4506</v>
      </c>
      <c r="F25" s="27">
        <v>0.001</v>
      </c>
      <c r="G25" s="31">
        <v>292310.18</v>
      </c>
      <c r="H25" s="27">
        <v>0.0015</v>
      </c>
      <c r="I25" s="27">
        <v>-0.4551</v>
      </c>
      <c r="J25" s="27">
        <v>0.0009</v>
      </c>
      <c r="K25" s="14">
        <v>4.5504</v>
      </c>
      <c r="L25" s="27">
        <v>0.0023</v>
      </c>
      <c r="M25" s="27">
        <v>0.0083</v>
      </c>
    </row>
    <row r="26" spans="1:13" ht="14.25">
      <c r="A26" s="24">
        <v>22</v>
      </c>
      <c r="B26" s="26" t="s">
        <v>310</v>
      </c>
      <c r="C26" s="31">
        <v>66471699.37</v>
      </c>
      <c r="D26" s="27">
        <v>-0.1003</v>
      </c>
      <c r="E26" s="27">
        <v>-0.2493</v>
      </c>
      <c r="F26" s="27">
        <v>0.0506</v>
      </c>
      <c r="G26" s="31">
        <v>38242971.61</v>
      </c>
      <c r="H26" s="27">
        <v>-0.1019</v>
      </c>
      <c r="I26" s="27">
        <v>-0.2543</v>
      </c>
      <c r="J26" s="27">
        <v>0.1124</v>
      </c>
      <c r="K26" s="14">
        <v>1.7381</v>
      </c>
      <c r="L26" s="27">
        <v>0.0018</v>
      </c>
      <c r="M26" s="27">
        <v>0.0067</v>
      </c>
    </row>
    <row r="27" spans="1:13" ht="14.25">
      <c r="A27" s="24">
        <v>23</v>
      </c>
      <c r="B27" s="26" t="s">
        <v>311</v>
      </c>
      <c r="C27" s="31">
        <v>13865393.14</v>
      </c>
      <c r="D27" s="27">
        <v>-0.0433</v>
      </c>
      <c r="E27" s="27">
        <v>-0.1781</v>
      </c>
      <c r="F27" s="27">
        <v>0.0106</v>
      </c>
      <c r="G27" s="31">
        <v>2241570.24</v>
      </c>
      <c r="H27" s="27">
        <v>-0.0442</v>
      </c>
      <c r="I27" s="27">
        <v>-0.1817</v>
      </c>
      <c r="J27" s="27">
        <v>0.0066</v>
      </c>
      <c r="K27" s="14">
        <v>6.1856</v>
      </c>
      <c r="L27" s="27">
        <v>0.0009</v>
      </c>
      <c r="M27" s="27">
        <v>0.0045</v>
      </c>
    </row>
    <row r="28" spans="1:13" ht="14.25">
      <c r="A28" s="24">
        <v>24</v>
      </c>
      <c r="B28" s="26" t="s">
        <v>312</v>
      </c>
      <c r="C28" s="31">
        <v>453041.64</v>
      </c>
      <c r="D28" s="27">
        <v>0.0011</v>
      </c>
      <c r="E28" s="27">
        <v>-0.0036</v>
      </c>
      <c r="F28" s="27">
        <v>0.0003</v>
      </c>
      <c r="G28" s="31">
        <v>359943.77</v>
      </c>
      <c r="H28" s="27">
        <v>0</v>
      </c>
      <c r="I28" s="27">
        <v>-0.0072</v>
      </c>
      <c r="J28" s="27">
        <v>0.0011</v>
      </c>
      <c r="K28" s="14">
        <v>1.2586</v>
      </c>
      <c r="L28" s="27">
        <v>0.001</v>
      </c>
      <c r="M28" s="27">
        <v>0.0036</v>
      </c>
    </row>
    <row r="29" spans="1:13" ht="14.25">
      <c r="A29" s="63"/>
      <c r="B29" s="64"/>
      <c r="C29" s="64"/>
      <c r="D29" s="64"/>
      <c r="E29" s="64"/>
      <c r="F29" s="64"/>
      <c r="G29" s="64"/>
      <c r="H29" s="64"/>
      <c r="I29" s="64"/>
      <c r="J29" s="64"/>
      <c r="K29" s="64"/>
      <c r="L29" s="64"/>
      <c r="M29" s="65"/>
    </row>
    <row r="30" spans="1:13" ht="14.25">
      <c r="A30" s="24"/>
      <c r="B30" s="24" t="s">
        <v>35</v>
      </c>
      <c r="C30" s="16">
        <v>1313207430.07</v>
      </c>
      <c r="D30" s="17">
        <v>0.0017</v>
      </c>
      <c r="E30" s="17">
        <v>-0.0673</v>
      </c>
      <c r="F30" s="17">
        <v>1</v>
      </c>
      <c r="G30" s="16">
        <v>340201362.43</v>
      </c>
      <c r="H30" s="17">
        <v>-0.0041</v>
      </c>
      <c r="I30" s="17">
        <v>-0.0886</v>
      </c>
      <c r="J30" s="17">
        <v>1</v>
      </c>
      <c r="K30" s="32"/>
      <c r="L30" s="17">
        <v>0.0026</v>
      </c>
      <c r="M30" s="17">
        <v>0.0097</v>
      </c>
    </row>
    <row r="31" spans="1:13" ht="14.25" customHeight="1">
      <c r="A31" s="66" t="s">
        <v>105</v>
      </c>
      <c r="B31" s="67"/>
      <c r="C31" s="67"/>
      <c r="D31" s="67"/>
      <c r="E31" s="67"/>
      <c r="F31" s="67"/>
      <c r="G31" s="67"/>
      <c r="H31" s="67"/>
      <c r="I31" s="67"/>
      <c r="J31" s="67"/>
      <c r="K31" s="67"/>
      <c r="L31" s="68"/>
      <c r="M31" s="17">
        <v>0.0097</v>
      </c>
    </row>
    <row r="33" spans="1:8" ht="14.25" customHeight="1">
      <c r="A33" s="38" t="s">
        <v>36</v>
      </c>
      <c r="B33" s="39"/>
      <c r="C33" s="39"/>
      <c r="D33" s="39"/>
      <c r="E33" s="39"/>
      <c r="F33" s="39"/>
      <c r="G33" s="39"/>
      <c r="H33" s="40"/>
    </row>
    <row r="34" spans="1:8" ht="14.25" customHeight="1">
      <c r="A34" s="3" t="s">
        <v>37</v>
      </c>
      <c r="B34" s="3" t="s">
        <v>106</v>
      </c>
      <c r="C34" s="38" t="s">
        <v>39</v>
      </c>
      <c r="D34" s="39"/>
      <c r="E34" s="39"/>
      <c r="F34" s="39"/>
      <c r="G34" s="39"/>
      <c r="H34" s="40"/>
    </row>
    <row r="35" spans="1:8" ht="14.25" customHeight="1">
      <c r="A35" s="33">
        <v>39133</v>
      </c>
      <c r="B35" s="32" t="s">
        <v>313</v>
      </c>
      <c r="C35" s="47" t="s">
        <v>314</v>
      </c>
      <c r="D35" s="48"/>
      <c r="E35" s="48"/>
      <c r="F35" s="48"/>
      <c r="G35" s="48"/>
      <c r="H35" s="49"/>
    </row>
    <row r="36" spans="1:8" ht="14.25" customHeight="1">
      <c r="A36" s="33">
        <v>39133</v>
      </c>
      <c r="B36" s="32" t="s">
        <v>315</v>
      </c>
      <c r="C36" s="47" t="s">
        <v>316</v>
      </c>
      <c r="D36" s="48"/>
      <c r="E36" s="48"/>
      <c r="F36" s="48"/>
      <c r="G36" s="48"/>
      <c r="H36" s="49"/>
    </row>
    <row r="39" spans="1:13" ht="14.25">
      <c r="A39" s="38" t="s">
        <v>317</v>
      </c>
      <c r="B39" s="39"/>
      <c r="C39" s="39"/>
      <c r="D39" s="39"/>
      <c r="E39" s="39"/>
      <c r="F39" s="39"/>
      <c r="G39" s="39"/>
      <c r="H39" s="39"/>
      <c r="I39" s="39"/>
      <c r="J39" s="39"/>
      <c r="K39" s="39"/>
      <c r="L39" s="39"/>
      <c r="M39" s="40"/>
    </row>
    <row r="40" spans="1:13" ht="14.25">
      <c r="A40" s="57"/>
      <c r="B40" s="58"/>
      <c r="C40" s="38" t="s">
        <v>65</v>
      </c>
      <c r="D40" s="39"/>
      <c r="E40" s="39"/>
      <c r="F40" s="40"/>
      <c r="G40" s="38" t="s">
        <v>66</v>
      </c>
      <c r="H40" s="39"/>
      <c r="I40" s="39"/>
      <c r="J40" s="40"/>
      <c r="K40" s="38" t="s">
        <v>67</v>
      </c>
      <c r="L40" s="39"/>
      <c r="M40" s="40"/>
    </row>
    <row r="41" spans="1:13" ht="14.25">
      <c r="A41" s="59" t="s">
        <v>68</v>
      </c>
      <c r="B41" s="59" t="s">
        <v>318</v>
      </c>
      <c r="C41" s="61">
        <v>39202</v>
      </c>
      <c r="D41" s="59" t="s">
        <v>70</v>
      </c>
      <c r="E41" s="29" t="s">
        <v>71</v>
      </c>
      <c r="F41" s="29" t="s">
        <v>72</v>
      </c>
      <c r="G41" s="61">
        <v>39202</v>
      </c>
      <c r="H41" s="59" t="s">
        <v>70</v>
      </c>
      <c r="I41" s="29" t="s">
        <v>73</v>
      </c>
      <c r="J41" s="29" t="s">
        <v>72</v>
      </c>
      <c r="K41" s="61">
        <v>39202</v>
      </c>
      <c r="L41" s="59" t="s">
        <v>70</v>
      </c>
      <c r="M41" s="29" t="s">
        <v>74</v>
      </c>
    </row>
    <row r="42" spans="1:13" ht="14.25">
      <c r="A42" s="60"/>
      <c r="B42" s="60"/>
      <c r="C42" s="62"/>
      <c r="D42" s="60"/>
      <c r="E42" s="25">
        <v>39083</v>
      </c>
      <c r="F42" s="30" t="s">
        <v>75</v>
      </c>
      <c r="G42" s="62"/>
      <c r="H42" s="60"/>
      <c r="I42" s="25">
        <v>39083</v>
      </c>
      <c r="J42" s="30" t="s">
        <v>75</v>
      </c>
      <c r="K42" s="62"/>
      <c r="L42" s="60"/>
      <c r="M42" s="30" t="s">
        <v>76</v>
      </c>
    </row>
    <row r="43" spans="1:13" ht="14.25">
      <c r="A43" s="24">
        <v>1</v>
      </c>
      <c r="B43" s="26" t="s">
        <v>319</v>
      </c>
      <c r="C43" s="31">
        <v>620552143.75</v>
      </c>
      <c r="D43" s="27">
        <v>0.4312</v>
      </c>
      <c r="E43" s="27">
        <v>16.4603</v>
      </c>
      <c r="F43" s="27">
        <v>0.1133</v>
      </c>
      <c r="G43" s="31">
        <v>94741320.49</v>
      </c>
      <c r="H43" s="27">
        <v>0.4268</v>
      </c>
      <c r="I43" s="27">
        <v>16.2671</v>
      </c>
      <c r="J43" s="27">
        <v>0.1756</v>
      </c>
      <c r="K43" s="14">
        <v>6.55</v>
      </c>
      <c r="L43" s="27">
        <v>0.0031</v>
      </c>
      <c r="M43" s="27">
        <v>0.0112</v>
      </c>
    </row>
    <row r="44" spans="1:13" ht="14.25">
      <c r="A44" s="24">
        <v>2</v>
      </c>
      <c r="B44" s="26" t="s">
        <v>320</v>
      </c>
      <c r="C44" s="31">
        <v>4640033993.91</v>
      </c>
      <c r="D44" s="27">
        <v>0.0061</v>
      </c>
      <c r="E44" s="27">
        <v>0.0933</v>
      </c>
      <c r="F44" s="27">
        <v>0.8471</v>
      </c>
      <c r="G44" s="31">
        <v>413852614.12</v>
      </c>
      <c r="H44" s="27">
        <v>0.0035</v>
      </c>
      <c r="I44" s="27">
        <v>0.0828</v>
      </c>
      <c r="J44" s="27">
        <v>0.7669</v>
      </c>
      <c r="K44" s="14">
        <v>11.2118</v>
      </c>
      <c r="L44" s="27">
        <v>0.0026</v>
      </c>
      <c r="M44" s="27">
        <v>0.0098</v>
      </c>
    </row>
    <row r="45" spans="1:13" ht="14.25">
      <c r="A45" s="24">
        <v>3</v>
      </c>
      <c r="B45" s="26" t="s">
        <v>321</v>
      </c>
      <c r="C45" s="31">
        <v>125161442.51</v>
      </c>
      <c r="D45" s="27">
        <v>0.0301</v>
      </c>
      <c r="E45" s="27">
        <v>0.5013</v>
      </c>
      <c r="F45" s="27">
        <v>0.0228</v>
      </c>
      <c r="G45" s="31">
        <v>18237370.21</v>
      </c>
      <c r="H45" s="27">
        <v>0.0276</v>
      </c>
      <c r="I45" s="27">
        <v>0.4867</v>
      </c>
      <c r="J45" s="27">
        <v>0.0338</v>
      </c>
      <c r="K45" s="14">
        <v>6.8629</v>
      </c>
      <c r="L45" s="27">
        <v>0.0025</v>
      </c>
      <c r="M45" s="27">
        <v>0.0098</v>
      </c>
    </row>
    <row r="46" spans="1:13" ht="14.25">
      <c r="A46" s="24">
        <v>4</v>
      </c>
      <c r="B46" s="26" t="s">
        <v>322</v>
      </c>
      <c r="C46" s="31">
        <v>13243636.66</v>
      </c>
      <c r="D46" s="27">
        <v>-0.2433</v>
      </c>
      <c r="E46" s="27">
        <v>-0.2258</v>
      </c>
      <c r="F46" s="27">
        <v>0.0024</v>
      </c>
      <c r="G46" s="31">
        <v>2979901.7</v>
      </c>
      <c r="H46" s="27">
        <v>-0.2446</v>
      </c>
      <c r="I46" s="27">
        <v>-0.2321</v>
      </c>
      <c r="J46" s="27">
        <v>0.0055</v>
      </c>
      <c r="K46" s="14">
        <v>4.4443</v>
      </c>
      <c r="L46" s="27">
        <v>0.0016</v>
      </c>
      <c r="M46" s="27">
        <v>0.0082</v>
      </c>
    </row>
    <row r="47" spans="1:13" ht="14.25">
      <c r="A47" s="24">
        <v>5</v>
      </c>
      <c r="B47" s="26" t="s">
        <v>323</v>
      </c>
      <c r="C47" s="31">
        <v>78849301.13</v>
      </c>
      <c r="D47" s="27">
        <v>-0.0706</v>
      </c>
      <c r="E47" s="27">
        <v>-0.2594</v>
      </c>
      <c r="F47" s="27">
        <v>0.0144</v>
      </c>
      <c r="G47" s="31">
        <v>9825137.54</v>
      </c>
      <c r="H47" s="27">
        <v>-0.0532</v>
      </c>
      <c r="I47" s="27">
        <v>-0.2437</v>
      </c>
      <c r="J47" s="27">
        <v>0.0182</v>
      </c>
      <c r="K47" s="14">
        <v>8.0253</v>
      </c>
      <c r="L47" s="27">
        <v>-0.0183</v>
      </c>
      <c r="M47" s="27">
        <v>-0.0208</v>
      </c>
    </row>
    <row r="48" spans="1:13" ht="14.25">
      <c r="A48" s="63"/>
      <c r="B48" s="64"/>
      <c r="C48" s="64"/>
      <c r="D48" s="64"/>
      <c r="E48" s="64"/>
      <c r="F48" s="64"/>
      <c r="G48" s="64"/>
      <c r="H48" s="64"/>
      <c r="I48" s="64"/>
      <c r="J48" s="64"/>
      <c r="K48" s="64"/>
      <c r="L48" s="64"/>
      <c r="M48" s="65"/>
    </row>
    <row r="49" spans="1:13" ht="14.25">
      <c r="A49" s="24"/>
      <c r="B49" s="24" t="s">
        <v>35</v>
      </c>
      <c r="C49" s="16">
        <v>5477840517.96</v>
      </c>
      <c r="D49" s="17">
        <v>0.0396</v>
      </c>
      <c r="E49" s="17">
        <v>0.221</v>
      </c>
      <c r="F49" s="17">
        <v>1</v>
      </c>
      <c r="G49" s="16">
        <v>539636344.06</v>
      </c>
      <c r="H49" s="17">
        <v>0.0563</v>
      </c>
      <c r="I49" s="17">
        <v>0.2946</v>
      </c>
      <c r="J49" s="17">
        <v>1</v>
      </c>
      <c r="K49" s="32"/>
      <c r="L49" s="17">
        <v>-0.0017</v>
      </c>
      <c r="M49" s="17">
        <v>0.0036</v>
      </c>
    </row>
    <row r="50" spans="1:13" ht="14.25">
      <c r="A50" s="66" t="s">
        <v>105</v>
      </c>
      <c r="B50" s="67"/>
      <c r="C50" s="67"/>
      <c r="D50" s="67"/>
      <c r="E50" s="67"/>
      <c r="F50" s="67"/>
      <c r="G50" s="67"/>
      <c r="H50" s="67"/>
      <c r="I50" s="67"/>
      <c r="J50" s="67"/>
      <c r="K50" s="67"/>
      <c r="L50" s="68"/>
      <c r="M50" s="17">
        <v>0.0036</v>
      </c>
    </row>
    <row r="52" spans="1:13" ht="14.25">
      <c r="A52" s="37" t="s">
        <v>43</v>
      </c>
      <c r="B52" s="37"/>
      <c r="C52" s="37"/>
      <c r="D52" s="37"/>
      <c r="E52" s="37"/>
      <c r="F52" s="37"/>
      <c r="G52" s="37"/>
      <c r="H52" s="37"/>
      <c r="I52" s="37"/>
      <c r="J52" s="37"/>
      <c r="K52" s="37"/>
      <c r="L52" s="37"/>
      <c r="M52" s="37"/>
    </row>
    <row r="53" spans="1:13" ht="14.25">
      <c r="A53" s="37" t="s">
        <v>44</v>
      </c>
      <c r="B53" s="37"/>
      <c r="C53" s="37"/>
      <c r="D53" s="37"/>
      <c r="E53" s="37"/>
      <c r="F53" s="37"/>
      <c r="G53" s="37"/>
      <c r="H53" s="37"/>
      <c r="I53" s="37"/>
      <c r="J53" s="37"/>
      <c r="K53" s="37"/>
      <c r="L53" s="37"/>
      <c r="M53" s="37"/>
    </row>
  </sheetData>
  <mergeCells count="36">
    <mergeCell ref="A48:M48"/>
    <mergeCell ref="A50:L50"/>
    <mergeCell ref="A52:M52"/>
    <mergeCell ref="A53:M53"/>
    <mergeCell ref="G41:G42"/>
    <mergeCell ref="H41:H42"/>
    <mergeCell ref="K41:K42"/>
    <mergeCell ref="L41:L42"/>
    <mergeCell ref="A41:A42"/>
    <mergeCell ref="B41:B42"/>
    <mergeCell ref="C41:C42"/>
    <mergeCell ref="D41:D42"/>
    <mergeCell ref="A39:M39"/>
    <mergeCell ref="A40:B40"/>
    <mergeCell ref="C40:F40"/>
    <mergeCell ref="G40:J40"/>
    <mergeCell ref="K40:M40"/>
    <mergeCell ref="C35:H35"/>
    <mergeCell ref="C36:H36"/>
    <mergeCell ref="A29:M29"/>
    <mergeCell ref="A31:L31"/>
    <mergeCell ref="A33:H33"/>
    <mergeCell ref="C34:H34"/>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3937007874015748" bottom="0.3937007874015748" header="0.11811023622047245" footer="0.11811023622047245"/>
  <pageSetup fitToHeight="4" fitToWidth="1" horizontalDpi="600" verticalDpi="600" orientation="landscape" scale="52" r:id="rId1"/>
  <rowBreaks count="1" manualBreakCount="1">
    <brk id="32" max="255" man="1"/>
  </rowBreaks>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cp:keywords/>
  <dc:description/>
  <cp:lastModifiedBy>efh</cp:lastModifiedBy>
  <cp:lastPrinted>2007-05-04T08:01:31Z</cp:lastPrinted>
  <dcterms:created xsi:type="dcterms:W3CDTF">2007-05-03T07:17:53Z</dcterms:created>
  <dcterms:modified xsi:type="dcterms:W3CDTF">2007-05-04T09:34:19Z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