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000" windowHeight="7935" firstSheet="5" activeTab="6"/>
  </bookViews>
  <sheets>
    <sheet name="ΔΙΑΡΘΡΩΣΗ ΣΥΝΟΛΟΥ ΑΓΟΡΑΣ" sheetId="1" r:id="rId1"/>
    <sheet name="ΚΑΤΑΝΟΜΗ ΣΥΝΟΛ.ΕΝΕΡΓ." sheetId="2" r:id="rId2"/>
    <sheet name="ΕΝΕΡΓ.ΜΕΤ.-ΜΙΚ.-ΔΔ.-ΟΜΟΛ." sheetId="3" r:id="rId3"/>
    <sheet name="ΕΝΕΡΓ. FoFs" sheetId="4" r:id="rId4"/>
    <sheet name="ΕΝΕΡΓ.ΑΚ ΞΕΝΩΝ ΚΕΦ." sheetId="5" r:id="rId5"/>
    <sheet name="ΜΕΤΟΧΙΚΑ" sheetId="6" r:id="rId6"/>
    <sheet name="ΜΙΚΤΑ" sheetId="7" r:id="rId7"/>
    <sheet name="ΟΜΟΛΟΓΙΑΚΑ" sheetId="8" r:id="rId8"/>
    <sheet name="ΔΙΑΧ.ΔΙΑΘΕΣΙΜΩΝ" sheetId="9" r:id="rId9"/>
    <sheet name="FUNDS OF FUNDS" sheetId="10" r:id="rId10"/>
    <sheet name="AK ΞΕΝΩΝ ΚΕΦ_ΡΩΝ" sheetId="11" r:id="rId11"/>
    <sheet name="ΣΥΝΘΕΣΗ ΑΓΟΡΑΣ" sheetId="12" r:id="rId12"/>
  </sheets>
  <externalReferences>
    <externalReference r:id="rId15"/>
  </externalReferences>
  <definedNames>
    <definedName name="CategoriesExcelNew_1" localSheetId="10">'AK ΞΕΝΩΝ ΚΕΦ_ΡΩΝ'!$A$1:$M$90</definedName>
    <definedName name="CategoriesExcelNew_1" localSheetId="9">'FUNDS OF FUNDS'!$A$1:$M$22</definedName>
    <definedName name="CategoriesExcelNew_1" localSheetId="8">'ΔΙΑΧ.ΔΙΑΘΕΣΙΜΩΝ'!$A$1:$M$38</definedName>
    <definedName name="CategoriesExcelNew_1" localSheetId="5">'ΜΕΤΟΧΙΚΑ'!$A$1:$M$80</definedName>
    <definedName name="CategoriesExcelNew_1" localSheetId="6">'ΜΙΚΤΑ'!$A$1:$M$48</definedName>
    <definedName name="CategoriesExcelNew_1" localSheetId="7">'ΟΜΟΛΟΓΙΑΚΑ'!$A$1:$M$44</definedName>
    <definedName name="CategoriesExcelNew_2" localSheetId="7">'ΟΜΟΛΟΓΙΑΚΑ'!$A$46:$M$99</definedName>
    <definedName name="ExternalData_1" localSheetId="9">'FUNDS OF FUNDS'!$A$57:$M$69</definedName>
    <definedName name="ExternalData_1" localSheetId="8">'ΔΙΑΧ.ΔΙΑΘΕΣΙΜΩΝ'!$A$40:$M$54</definedName>
    <definedName name="ExternalData_1" localSheetId="5">'ΜΕΤΟΧΙΚΑ'!$A$82:$M$142</definedName>
    <definedName name="ExternalData_1" localSheetId="6">'ΜΙΚΤΑ'!$A$50:$M$87</definedName>
    <definedName name="MFAssetsAllocationsExcel_1" localSheetId="1">'ΚΑΤΑΝΟΜΗ ΣΥΝΟΛ.ΕΝΕΡΓ.'!$A$1:$S$48</definedName>
    <definedName name="MFAssetsExcelNew_1" localSheetId="0">'ΔΙΑΡΘΡΩΣΗ ΣΥΝΟΛΟΥ ΑΓΟΡΑΣ'!$A$1:$I$41</definedName>
    <definedName name="MFAssetsExcelNew_1" localSheetId="3">'ΕΝΕΡΓ. FoFs'!$A$1:$I$27</definedName>
    <definedName name="MFAssetsExcelNew_1" localSheetId="4">'ΕΝΕΡΓ.ΑΚ ΞΕΝΩΝ ΚΕΦ.'!$A$1:$I$17</definedName>
    <definedName name="MFAssetsExcelNew_2" localSheetId="2">'ΕΝΕΡΓ.ΜΕΤ.-ΜΙΚ.-ΔΔ.-ΟΜΟΛ.'!$A$1:$I$39</definedName>
  </definedNames>
  <calcPr fullCalcOnLoad="1"/>
</workbook>
</file>

<file path=xl/sharedStrings.xml><?xml version="1.0" encoding="utf-8"?>
<sst xmlns="http://schemas.openxmlformats.org/spreadsheetml/2006/main" count="991" uniqueCount="544">
  <si>
    <t xml:space="preserve">A.ΣΥΝΟΛΙΚΟ ΕΝΕΡΓΗΤΙΚΟ ΑΓΟΡΑΣ Α/Κ ΑΝΑ ΕΤΑΙΡΕΙΑ ΤΗΝ 31/7/2007 </t>
  </si>
  <si>
    <t>No</t>
  </si>
  <si>
    <t>Εταιρείες Διαχείρισης A/K</t>
  </si>
  <si>
    <t>Συν. Α/Κ</t>
  </si>
  <si>
    <t>Συνολικό Ενεργητικό σε € την 1/1/2007</t>
  </si>
  <si>
    <t>Συνολικό Ενεργητικό σε € την 31/7/2007</t>
  </si>
  <si>
    <t>Δ% από 1/1/2007</t>
  </si>
  <si>
    <t>Μερίδιο Αγοράς 1/1/2007</t>
  </si>
  <si>
    <t>Μερίδιο Αγοράς 31/7/2007</t>
  </si>
  <si>
    <t xml:space="preserve">Μεταβολή Μεριδίου Αγοράς </t>
  </si>
  <si>
    <t>ΔΙΕΘΝΙΚΗ Α.Ε.Δ.Α.Κ.</t>
  </si>
  <si>
    <t>EFG Α.Ε.Δ.Α.Κ.</t>
  </si>
  <si>
    <t>ALPHA ASSET MANAGEMENT Α.Ε.Δ.Α.Κ</t>
  </si>
  <si>
    <t>ΕΜΠΟΡΙΚΗ ASSET MANAGEMENT Α.Ε.Δ.Α.Κ.</t>
  </si>
  <si>
    <t>Α.Ε.Δ.Α.Κ. ΑΣΦΑΛΙΣΤΙΚΩΝ ΟΡΓΑΝΙΣΜΩΝ</t>
  </si>
  <si>
    <t>ALICO AIG Α.Ε.Δ.Α.Κ.</t>
  </si>
  <si>
    <t>HSBC (ΕΛΛΑΣ) Α.Ε.Δ.Α.Κ.</t>
  </si>
  <si>
    <t>ΑΤΕ Α.Ε.Δ.Α.Κ.</t>
  </si>
  <si>
    <t>ALPHA TRUST Α.Ε.Δ.Α.Κ.</t>
  </si>
  <si>
    <t>ING ΑΕΔΑΚ</t>
  </si>
  <si>
    <t>ALLIANZ Α.Ε.Δ.Α.Κ.</t>
  </si>
  <si>
    <t>ΠΕΙΡΑΙΩΣ ASSET MANAGEMENT Α.Ε.Δ.Α.Κ.</t>
  </si>
  <si>
    <t>MARFIN Global Asset Management ΑΕΔΑΚ</t>
  </si>
  <si>
    <t>ASPIS INTERNATIONAL Α.Ε.Δ.Α.Κ.</t>
  </si>
  <si>
    <t>ΚΥΠΡΟΥ Α.Ε.Δ.Α.Κ.</t>
  </si>
  <si>
    <t>MILLENNIUM ΑΕΔΑΚ</t>
  </si>
  <si>
    <t>ΑΤΤΙΚΗ Α.Ε.Δ.Α.Κ.</t>
  </si>
  <si>
    <t>INTERNATIONAL Α.Ε.Δ.Α.Κ.</t>
  </si>
  <si>
    <t>ΕΥΡΩΠΑΪΚΗ ΠΙΣΤΗ Α.Ε.Δ.Α.Κ.</t>
  </si>
  <si>
    <t>Τ.Τ. ΕΛΤΑ Α.Ε.Δ.Α.Κ.</t>
  </si>
  <si>
    <t>ΩΜΕΓΑ Α.Ε.Δ.Α.Κ.</t>
  </si>
  <si>
    <t>PROFUND Α.Ε.Δ.Α.Κ</t>
  </si>
  <si>
    <t>PROTON Α.Ε.Δ.Α.Κ.</t>
  </si>
  <si>
    <t>ΣΥΝΟΛΑ</t>
  </si>
  <si>
    <t>Σχόλια</t>
  </si>
  <si>
    <t>Ημερομηνία</t>
  </si>
  <si>
    <t>Εταιρεία</t>
  </si>
  <si>
    <t>Σχόλιο</t>
  </si>
  <si>
    <t>Αλλαγή επωνυμίας από MARFIN ΑΕΔΑΚ</t>
  </si>
  <si>
    <t>Απορρόφησε την ΕΓΝΑΤΙΑ ΑΕΔΑΚ και την ΛΑΪΚΗ ΑΕΔΑΚ</t>
  </si>
  <si>
    <t>Ανάληψη διαχείρισης των 4 ΑΚ Π&amp;Κ από τη ΔΙΕΘΝΙΚΗ ΑΕΔΑΚ</t>
  </si>
  <si>
    <t>Ανάληψη διαχείρισης των 4 ΑΚ Π&amp;Κ</t>
  </si>
  <si>
    <t>Αλλαγή επωνυμίας από Π&amp;Κ ΑΕΔΑΚ</t>
  </si>
  <si>
    <t>Ανάληψη διαχείρισης των ΑΚ της ΕΛΛΗΝΙΚΗΣ TRUST ΑΕΔΑΚ</t>
  </si>
  <si>
    <t>Σημείωση:</t>
  </si>
  <si>
    <t>Στο συνολικό ενεργητικό των εταιριών συμπεριλαμβάνεται και το ενεργητικό των ΑΚ Ξένων Κεφαλαιαγορών τα οποία διαχειρίζονται και τα οποία καταχωρούνται από 1/1/2007.</t>
  </si>
  <si>
    <t>TA ΑΜΟΙΒΑΙΑ ΚΕΦΑΛΑΙΑ ΔΕΝ ΕΧΟΥΝ ΕΓΓΥΗΜΕΝΗ ΑΠΟΔΟΣΗ</t>
  </si>
  <si>
    <t>ΚΑΙ ΟΙ ΠΡΟΗΓΟΥΜΕΝΕΣ ΑΠΟΔΟΣΕΙΣ ΔΕΝ ΔΙΑΣΦΑΛΙΖΟΥΝ ΤΙΣ ΜΕΛΛΟΝΤΙΚΕΣ.</t>
  </si>
  <si>
    <t>Β.KAΤΑΝΟΜΗ ΣΥΝΟΛΙΚΟΥ ΕΝΕΡΓΗΤΙΚΟΥ ΑΓΟΡΑΣ ΑΝΑ ΕΤΑΙΡΕΙΑ ΤΗΝ 31/7/2007</t>
  </si>
  <si>
    <t>Κατανομή Ενεργητικού των Α/Κ που διαχειρίζεται η κάθε ΑΕΔΑΚ</t>
  </si>
  <si>
    <t>Ομολογιακά</t>
  </si>
  <si>
    <t>Διαχ Διαθεσίμων</t>
  </si>
  <si>
    <t>Μικτά</t>
  </si>
  <si>
    <t>Μετοχικά</t>
  </si>
  <si>
    <t>Funds of Funds</t>
  </si>
  <si>
    <t>Ξένων</t>
  </si>
  <si>
    <t>Εσωτ</t>
  </si>
  <si>
    <t>Εξωτ</t>
  </si>
  <si>
    <t>Κεφαλαιαγορών</t>
  </si>
  <si>
    <t>ΜΕΡΙΔΙΑ ΑΓΟΡΑΣ</t>
  </si>
  <si>
    <t>Απορροφήθηκε από την MARFIN GAM ΑΕΔΑΚ</t>
  </si>
  <si>
    <t>ΕΓΝΑΤΙΑ Α.Ε.Δ.Α.Κ.</t>
  </si>
  <si>
    <t>ΕΛΛΗΝΙΚΗ TRUST Α.Ε.Δ.Α.Κ.</t>
  </si>
  <si>
    <t>Ανάληψη διαχείρισης των ΑΚ της εταιρίας από την ALICO AIG ΑΕΔΑΚ &amp; Αναστολή εργασιών λόγω λύσης της εταιρίας</t>
  </si>
  <si>
    <t>Τα στοιχεία των ΑΚ Ξένων Κεφαλαιαγορών, που διαχειρίζονται Ελληνικές Α.Ε.Δ.Α.Κ., καταχωρούνται από 01/01/2007.</t>
  </si>
  <si>
    <t xml:space="preserve">Γ.ΕΝΕΡΓΗΤΙΚΟ ΜΕΤΟΧΙΚΩΝ,ΜΙΚΤΩΝ,ΔΙΑΧ/ΣΗΣ ΔΙΑΘΕΣΙΜΩΝ ΚΑΙ ΟΜΟΛΟΓΙΑΚΩΝ ΕΛΛΗΝΙΚΩΝ Α/Κ ΑΝΑ ΕΤΑΙΡΕΙΑ ΤΗΝ 31/7/2007 </t>
  </si>
  <si>
    <t xml:space="preserve">Δ.ΕΝΕΡΓΗΤΙΚΟ FUNDS OF FUNDS ΑΝΑ ΕΤΑΙΡΕΙΑ ΤΗΝ 31/7/2007 </t>
  </si>
  <si>
    <t xml:space="preserve">Ε.ΣΥΝΟΛΙΚΟ ΕΝΕΡΓΗΤΙΚΟ Α/Κ ΞΕΝΩΝ ΚΕΦΑΛΑΙΑΓΟΡΩΝ ΔΙΑΧΕΙΡΙΖΟΜΕΝΑ ΑΠΟ ΕΛΛΗΝΙΚΕΣ Α.Ε.Δ.Α.Κ. ΤΗΝ 31/7/2007 </t>
  </si>
  <si>
    <t>Τα Α/Κ Ξένων Κεφαλαιαγορών διαχειριζόμενα από ελληνικές Α.Ε.Δ.Α.Κ., καταχωρούνται από 1/1/2007, είναι ΟΣΕΚΑ κατά την έννοια της Οδηγίας 85/611/ΕΟΚ όπως ισχύει, υπάγονται στο νομικό και φορολογικό καθεστώς της χώρας καταγωγής τους, αδειοδοτούνται και εποπτεύονται από τις αρμόδιες αρχές της χώρας καταγωγής τους και διαθέτουν τα μερίδιά τους στην Ελλάδα με καθεστώς γνωστοποίησης στην Επιτροπή Κεφαλαιαγοράς όπως ορίζει το άρθρο 35 του Ν. 3283/2004.</t>
  </si>
  <si>
    <t>AMOIBAIA ΚΕΦΑΛΑΙΑ ΟΜΟΛΟΓΙΑΚΑ - ΕΣΩΤΕΡΙΚΟΥ 29/6/2007 - 31/7/2007</t>
  </si>
  <si>
    <t>ΕΝΕΡΓΗΤΙΚΑ</t>
  </si>
  <si>
    <t>ΜΕΡΙΔΙΑ</t>
  </si>
  <si>
    <t>ΚΑΘΑΡΗ ΤΙΜΗ</t>
  </si>
  <si>
    <t>A/A</t>
  </si>
  <si>
    <t>Ομολογιακά Εσωτερικού</t>
  </si>
  <si>
    <t>Δ% Περιόδου</t>
  </si>
  <si>
    <t>Δ% απο</t>
  </si>
  <si>
    <t>Μερίδιο</t>
  </si>
  <si>
    <t>Δ% από</t>
  </si>
  <si>
    <t>Δ%</t>
  </si>
  <si>
    <t>Αγοράς</t>
  </si>
  <si>
    <t>απo 1/1/2007</t>
  </si>
  <si>
    <t xml:space="preserve">HSBC Εισοδήματος (Ομολογιών Εσωτ.) </t>
  </si>
  <si>
    <t xml:space="preserve">Τ.Τ. - ΕΛΤΑ Ομολογιών Εσωτερικού </t>
  </si>
  <si>
    <t xml:space="preserve">Millennium Value Plus Ομολογιακό Εσωτερικού </t>
  </si>
  <si>
    <t xml:space="preserve">ΙΟΝΙΚΗ ΖΩΗΣ Ομολογιακό Εσωτερικού </t>
  </si>
  <si>
    <t xml:space="preserve">Α/Κ ΑΤΕ ΕΙΣΟΔΗΜΑΤΟΣ (Ομολογιών Εσωτ.) </t>
  </si>
  <si>
    <t xml:space="preserve">ΑΤΤΙΚΗΣ Ομολογιών Εσωτερικού </t>
  </si>
  <si>
    <t xml:space="preserve">METROLIFE ΕΙΣΟΔΗΜΑΤΟΣ Ομολογιών Εσωτερικού </t>
  </si>
  <si>
    <t xml:space="preserve">ΠΕΙΡΑΙΩΣ A/K Ομολόγων Εσωτερικού </t>
  </si>
  <si>
    <t xml:space="preserve">ΚΥΠΡΟΥ ΕΛΛΗΝΙΚΟ Ομολογιακό Εσωτ. </t>
  </si>
  <si>
    <t xml:space="preserve">Π&amp;Κ Ομολογιών Εσωτερικού </t>
  </si>
  <si>
    <t xml:space="preserve">ALLIANZ Ομολογιών Εσωτερικού </t>
  </si>
  <si>
    <t xml:space="preserve">ΕΥΡΩΠΑΪΚΗ ΠΙΣΤΗ EUROBOND Ομολογιακό Εσωτερικού </t>
  </si>
  <si>
    <t xml:space="preserve">GENIKI Ομολογιών Εσωτερικού </t>
  </si>
  <si>
    <t xml:space="preserve">Α/Κ ΑΤΕ ΚΕΦΑΛΑΙΟΥ &amp; ΥΠΕΡΑΞΙΑΣ (Ομολογιών Εσωτ.) </t>
  </si>
  <si>
    <t xml:space="preserve">PROBANK Ομολογιακό Εσωτερικού </t>
  </si>
  <si>
    <t xml:space="preserve">CitiFund Ομολογιών Εσωτερικού </t>
  </si>
  <si>
    <t xml:space="preserve">EUROBANK Bond Fund Ομολογιακό Εσωτερικού </t>
  </si>
  <si>
    <t xml:space="preserve">ΔΗΛΟΣ (Εισοδήματος Ομολ. Εσωτ.) </t>
  </si>
  <si>
    <t xml:space="preserve">ΕΡΜΗΣ ΕΙΣΟΔΗΜΑΤΟΣ Ομολογιών Εσωτερικού </t>
  </si>
  <si>
    <t xml:space="preserve">Α/Κ Ασφαλιστικών Οργανισμών Εισοδήματος - Ομολ. Εσ. </t>
  </si>
  <si>
    <t xml:space="preserve">INTERNATIONAL (Ομολογιακό Εσωτ.) </t>
  </si>
  <si>
    <t xml:space="preserve">INTERAMERICAN Σταθερό Ομολογιακό Εσωτερικού </t>
  </si>
  <si>
    <t xml:space="preserve">ΩΜΕΓΑ INCOME Α/Κ Ομολογιακό Εσωτερικού </t>
  </si>
  <si>
    <t xml:space="preserve">ALPHA Ομολογιακό Εσωτερικού </t>
  </si>
  <si>
    <t xml:space="preserve">ΑΑΑΒ Α.Κ. Εισοδήματος &amp; Ομολογιών Εσωτερικού </t>
  </si>
  <si>
    <t>Μέση απόδοση κατηγορίας Α/Κ μη συμπεριλαμβανομένων των Α/Κ που δραστηριοποιήθηκαν μέσα στο 2007</t>
  </si>
  <si>
    <t>A/K</t>
  </si>
  <si>
    <t>ΕΥΡΩΠΑΪΚΗ ΠΙΣΤΗ (Εισοδήματος Ομολογιακό Εσωτ.)</t>
  </si>
  <si>
    <t>Αλλαγή κατηγορίας σε Ομολογιακό Εξωτερικού</t>
  </si>
  <si>
    <t>ΑΑΑΒ Α.Κ. Ομολογιών Εσωτερικού</t>
  </si>
  <si>
    <t>Απορροφήθηκε από το ΑΑΑΒ Α.Κ. Εισοδήματος &amp; Ομολογιών Εσωτερικου</t>
  </si>
  <si>
    <t>ΑΑΑΒ Α.Κ. Εισοδήματος &amp; Ομολογιών Εσωτερικού</t>
  </si>
  <si>
    <t>Απορρόφησε το ΑΑΑΒ Α.Κ. Ομολογιών Εσωτερικού</t>
  </si>
  <si>
    <t>INTERAMERICAN Σταθερό Ομολογιακό Εσωτερικού</t>
  </si>
  <si>
    <t>Απορρόφησε το ΑΚ INTERAMERICAN Μικτής Απόδοσης Ομολογιακό Εσωτ.</t>
  </si>
  <si>
    <t>INTERAMERICAN Μικτής Απόδοσης Ομολογιακό Εσωτερικού</t>
  </si>
  <si>
    <t>Απορροφήθηκε από το INTERAMERICAN Σταθερό Ομολογιακό Εσωτερικού</t>
  </si>
  <si>
    <t>Εγνατία ΜΥΚΗΝΑΙ (Ομολογιών Εσωτ.)</t>
  </si>
  <si>
    <t>Απορροφήθηκε από το ΑΚ MARFIN Income Ομολογιακό Εξωτερικού</t>
  </si>
  <si>
    <t>ΛΑΪΚΗ Ομολογιών Εσωτερικού</t>
  </si>
  <si>
    <t>BETA Ομολογιακό Εσωτερικού</t>
  </si>
  <si>
    <t>Αλλαγή κατηγορίας σε Μικτό Εξωτερικού και ανάληψη διαχείρισης από την ALICO AIG ΑΕΔΑΚ</t>
  </si>
  <si>
    <t>Έναρξη Αμοιβαίου Κεφαλαίου</t>
  </si>
  <si>
    <t>ΔΗΛΟΣ DELTA Bonus Ομολογιακό Εξωτερικού</t>
  </si>
  <si>
    <t>Απορρόφησε το ΑΚ ΕΥΡΩΠΑΪΚΗ ΠΙΣΤΗ (Διαχείρισης Διαθ. Εσωτ.)</t>
  </si>
  <si>
    <t>ΕΥΡΩΠΑΪΚΗ ΠΙΣΤΗ Yield Plus Ομολογιακό Εξωτερικού</t>
  </si>
  <si>
    <t>Απορρόφησε τα ΑΚ ΛΑΪΚΗ Ομολογιών Εσωτερικού &amp; Εγνατία ΜΥΚΗΝΑΙ Ομολογιών Εσωτερικού</t>
  </si>
  <si>
    <t>MARFIN Income Ομολογιακό Εξωτερικού</t>
  </si>
  <si>
    <t>Απορροφήθηκε από το ING Α/Κ Μικτό Εσωτερικού</t>
  </si>
  <si>
    <t>ING Α/Κ Ομολόγων Εξωτ.</t>
  </si>
  <si>
    <t>Αλλαγή κατηγορίας από Ομολογιακό Εσωτερικού</t>
  </si>
  <si>
    <t>ΕΥΡΩΠΑΪΚΗ ΠΙΣΤΗ Εισοδήματος Ομολογιακό Εξωτερικού</t>
  </si>
  <si>
    <t xml:space="preserve">ΔΗΛΟΣ DELTA Bonus Ομολογιακό Εξωτερικού </t>
  </si>
  <si>
    <t xml:space="preserve">ΕΥΡΩΠΑΪΚΗ ΠΙΣΤΗ Εισοδήματος Ομολογιακό Εξωτερικού </t>
  </si>
  <si>
    <t xml:space="preserve">ALPHA Υψ.Απόδοσης &amp; Κινδύνου Ομολογιακό Εξωτ. </t>
  </si>
  <si>
    <t xml:space="preserve">ALICO Ομολογιών Εξωτερικού Δολαριακό </t>
  </si>
  <si>
    <t xml:space="preserve">ΔΗΛΟΣ USD Bond (Ομολογιακό Εξωτερικού) </t>
  </si>
  <si>
    <t xml:space="preserve">ALPHA Ευρ/κών Εταιρικών Ομολόγων Ομολ.Εξωτερικού </t>
  </si>
  <si>
    <t xml:space="preserve">EUROBANK Αναδυομένων Αγορών Ομολογιακό Εξωτερικού </t>
  </si>
  <si>
    <t xml:space="preserve">ALPHA Δολλαρίου Ομολογιακό Εξωτ. </t>
  </si>
  <si>
    <t xml:space="preserve">ALPHA Ευρ/κών Κρατικών Ομολόγων Ομολ. Εξωτερικού </t>
  </si>
  <si>
    <t xml:space="preserve">ALPHA TRUST DOLLAR BOND Ομολογιών Εξωτερικού </t>
  </si>
  <si>
    <t xml:space="preserve">INTERAMERICAN Δολαρίου (USD) Ομολογιακό Εξωτερικού </t>
  </si>
  <si>
    <t xml:space="preserve">HSBC Ομολογιών Εξωτερικού Δολαρίου </t>
  </si>
  <si>
    <t xml:space="preserve">ΔΗΛΟΣ Δολαριακό (USD) Ομολογιακό Εξωτερικού </t>
  </si>
  <si>
    <t xml:space="preserve">ΔΗΛΟΣ Eurobond (Ομολογιακό Εξωτ.) </t>
  </si>
  <si>
    <t xml:space="preserve">ΔΗΛΟΣ Εταιρικών Ομολόγων Ομολογιακό Εξωτερικού </t>
  </si>
  <si>
    <t xml:space="preserve">EUROBANK Εταιρικών Ομολόγων Ομολογιακό Εξωτερικού </t>
  </si>
  <si>
    <t xml:space="preserve">ALLIANZ Α/Κ Ομολογιών Εξωτερικού </t>
  </si>
  <si>
    <t xml:space="preserve">ΔΗΛΟΣ Εισοδήματος Διεθνές Ομολογιακό Εξωτερικού </t>
  </si>
  <si>
    <t xml:space="preserve">ALPHA Ομολογιακό Εξωτερικού </t>
  </si>
  <si>
    <t xml:space="preserve">ΑΑΑΒ Α.Κ. Ομολογιών Εξωτερικού </t>
  </si>
  <si>
    <t xml:space="preserve">ALICO Κρατικών Ομολόγων Εξωτερικού </t>
  </si>
  <si>
    <t xml:space="preserve">PROTON High Income Ομολογιών Εξωτερικού </t>
  </si>
  <si>
    <t xml:space="preserve">ΑΤΤΙΚΗΣ Ομολογιακό Εξωτερικού </t>
  </si>
  <si>
    <t xml:space="preserve">ΔΗΛΟΣ Τραπεζικών Ομολόγων Ομολογιακό Εξωτερικού </t>
  </si>
  <si>
    <t xml:space="preserve">ALICO Εταιρικών Ομολογιών Εξωτερικού </t>
  </si>
  <si>
    <t xml:space="preserve">ΑΤΕ ΟΜΟΛΟΓΙΩΝ Εξωτερικού </t>
  </si>
  <si>
    <t xml:space="preserve">ALPHA TRUST STRATEGIC BOND FUND Ομολ. Εξωτερικού </t>
  </si>
  <si>
    <t xml:space="preserve">ΕΥΡΩΠΑΪΚΗ ΠΙΣΤΗ BOND (Ομολογιακό Εξωτ.) </t>
  </si>
  <si>
    <t xml:space="preserve">EUROBANK Plus Ομολογιακό Εξωτερικού </t>
  </si>
  <si>
    <t xml:space="preserve">ΕΛΛΗΝΙΚΗ TRUST Ομολογιακό Εξωτερικού </t>
  </si>
  <si>
    <t xml:space="preserve">ΕΥΡΩΠΑΪΚΗ ΠΙΣΤΗ Yield Plus Ομολογιακό Εξωτερικού </t>
  </si>
  <si>
    <t xml:space="preserve">ΕΡΜΗΣ Value Plus Ομολογιών Εξωτερικού </t>
  </si>
  <si>
    <t xml:space="preserve">ALPHA Τακτικού Εισοδήματος Ομολογιακό Εξωτερικού </t>
  </si>
  <si>
    <t xml:space="preserve">ΔΗΛΟΣ DELTA Sky Ομολογιακό Εξωτερικού </t>
  </si>
  <si>
    <t xml:space="preserve">ΔΗΛΟΣ DELTA Smart Ομολογιακό Εξωτερικού </t>
  </si>
  <si>
    <t xml:space="preserve">MARFIN Income Ομολογιακό Εξωτερικού </t>
  </si>
  <si>
    <t>Ομολογιακά Εξωτερικού</t>
  </si>
  <si>
    <t>AMOIBAIA ΚΕΦΑΛΑΙΑ ΟΜΟΛΟΓΙΑΚΑ - ΕΞΩΤΕΡΙΚΟΥ 29/6/2007 - 31/7/2007</t>
  </si>
  <si>
    <t>AMOIBAIA ΚΕΦΑΛΑΙΑ ΜΕΤΟΧΙΚΑ - ΕΣΩΤΕΡΙΚΟΥ 29/6/2007 - 31/7/2007</t>
  </si>
  <si>
    <t>Μετοχικά Εσωτερικού</t>
  </si>
  <si>
    <t xml:space="preserve">Εγνατία ΑΘΗΝΑ Δυναμικό (Μετοχών Εσωτ.) </t>
  </si>
  <si>
    <t xml:space="preserve">ING Α/Κ Δυναμικών Επιχειρήσεων Μετοχικό Εσωτερικού </t>
  </si>
  <si>
    <t xml:space="preserve">ΚΥΠΡΟΥ ΕΛΛΗΝΙΚΟ ΔΥΝΑΜΙΚΟ Μετοχικό Εσωτ. </t>
  </si>
  <si>
    <t xml:space="preserve">ΕΡΜΗΣ Πρωτοπόρος Μετοχικό Εσωτερικού </t>
  </si>
  <si>
    <t xml:space="preserve">HSBC Μεσαίας Κεφαλαιοποίησης Μετοχών Εσωτερικού </t>
  </si>
  <si>
    <t xml:space="preserve">INTERNATIONAL Δυναμικών Εταιρειών Μετοχικό Εσωτερικού </t>
  </si>
  <si>
    <t xml:space="preserve">Millennium Mid Cap Μετοχικό Εσωτερικού </t>
  </si>
  <si>
    <t xml:space="preserve">EUROBANK MIDCAP Private Sector 50 Index Fund Μετοχικό Εσωτ. </t>
  </si>
  <si>
    <t xml:space="preserve">ΔΗΛΟΣ Small Cap (Μετοχικό Εσωτ.) </t>
  </si>
  <si>
    <t xml:space="preserve">ALICO Μετοχικό Μεσαίας &amp; Μικρής Κεφαλαιοποίησης </t>
  </si>
  <si>
    <t xml:space="preserve">INTERAMERICAN Αναπτυσ. Εταιριών Μετοχ. Εσωτερικού </t>
  </si>
  <si>
    <t xml:space="preserve">HSBC Αναπτυξιακό (Μετοχών Εσωτ.) </t>
  </si>
  <si>
    <t xml:space="preserve">ALPHA Επιθετικής Στρατηγικής Μετοχικό Εσωτερικού </t>
  </si>
  <si>
    <t xml:space="preserve">ΠΕΙΡΑΙΩΣ Α/Κ Δυναμικών Επιχειρήσεων Μετοχικό Εσωτερικού </t>
  </si>
  <si>
    <t xml:space="preserve">ALPHA TRUST (Αναπτυξιακό Μετοχικό Εσωτ.) </t>
  </si>
  <si>
    <t xml:space="preserve">Α/Κ ΑΤΕ ΜΕΤΟΧΙΚΟ (ΜΕΣΑΙΑΣ &amp; ΜΙΚΡΗΣ ΚΕΦΑΛ.) ΕΣΩΤ. </t>
  </si>
  <si>
    <t xml:space="preserve">Εγνατία ΟΛΥΜΠΙΑ (Αναπτυξιακό Μετοχών Εσωτ.) </t>
  </si>
  <si>
    <t xml:space="preserve">INTERLIFE Μετοχικό Εσωτερικού </t>
  </si>
  <si>
    <t xml:space="preserve">A/K GENIKI Επιλεγμένων Αξιών Μετοχικό Εσωτερικού </t>
  </si>
  <si>
    <t xml:space="preserve">ALPHA TRUST ΝΕΩΝ ΕΠΙΧΕΙΡΗΣΕΩΝ (Μετοχικό Εσωτ.) </t>
  </si>
  <si>
    <t xml:space="preserve">ΔΗΛΟΣ (Blue Chips Μετοχικό Εσωτ.) </t>
  </si>
  <si>
    <t xml:space="preserve">ΛΑΪΚΗ Επιλεγμένων Αξιών Μετοχικό Εσωτ. </t>
  </si>
  <si>
    <t xml:space="preserve">ALLIANZ Μετοχών Εσωτερικού </t>
  </si>
  <si>
    <t xml:space="preserve">ALLIANZ Επιθετικής Στρατηγικής (Μετοχ. Εσωτ.) </t>
  </si>
  <si>
    <t xml:space="preserve">ALPHA Blue Chips A/K Μετοχικό Εσωτερικού </t>
  </si>
  <si>
    <t xml:space="preserve">ALPHA Μετοχικό Εσωτερικού </t>
  </si>
  <si>
    <t xml:space="preserve">INTERNATIONAL Επιλογής Μετοχικών Αξιών Μετοχικό Εσωτερικού </t>
  </si>
  <si>
    <t xml:space="preserve">ALPHA Athens Index Fund Μετοχικό Εσωτερικού </t>
  </si>
  <si>
    <t xml:space="preserve">ΑΑΑΒ Α.Κ. Blue Chip Μετοχών Εσωτερικού </t>
  </si>
  <si>
    <t xml:space="preserve">ΑΑΑΒ Α.Κ. Ελληνικό Αναπτυξιακό Μετοχών Εσωτερικού </t>
  </si>
  <si>
    <t xml:space="preserve">ΔΗΛΟΣ Top-30 (Μετοχικό Εσωτερικού) </t>
  </si>
  <si>
    <t xml:space="preserve">ΕΡΜΗΣ ΔΥΝΑΜΙΚΟ Μετοχών Εσωτερικού </t>
  </si>
  <si>
    <t xml:space="preserve">ΚΥΠΡΟΥ ΕΛΛΗΝΙΚΟ Μετοχικό Εσωτ. </t>
  </si>
  <si>
    <t xml:space="preserve">ING Α/Κ Μετοχικό Εσωτερικού </t>
  </si>
  <si>
    <t xml:space="preserve">ΔΗΛΟΣ Υποδομής &amp; Κατασκευών (Μετοχικό Εσωτ.) </t>
  </si>
  <si>
    <t xml:space="preserve">METROLIFE ΑΝΑΠΤΥΞΙΑΚΟ Μετοχικό Εσωτερικού </t>
  </si>
  <si>
    <t xml:space="preserve">Π&amp;Κ FTSE-20 Index Fund Μετοχικό Εσωτερικού </t>
  </si>
  <si>
    <t xml:space="preserve">ΔΗΛΟΣ Πληροφ.&amp;Τεχνολ. (Hi-Tech) (Μετοχικό Εσωτ.) </t>
  </si>
  <si>
    <t xml:space="preserve">MARFIN Premium Μετοχικό Εσωτερικού </t>
  </si>
  <si>
    <t xml:space="preserve">ALICO Μετοχικό Εσωτερικού FTSE 20 Index Fund </t>
  </si>
  <si>
    <t xml:space="preserve">INTERAMERICAN Δυναμικό Μετοχικό Εσωτ. </t>
  </si>
  <si>
    <t xml:space="preserve">INTERNATIONAL (Αναπτυξιακό Εσωτ.) </t>
  </si>
  <si>
    <t xml:space="preserve">EUROBANK Value FTSE/ASE 20 Index Fund Μετοχικό Εσωτερικού </t>
  </si>
  <si>
    <t xml:space="preserve">ΔΗΛΟΣ Χρηματοοικονομικών Εταιριών (Financial) (Μετοχικό Εσωτ.) </t>
  </si>
  <si>
    <t xml:space="preserve">Millennium Blue Chips Μετοχικό Εσωτερικού </t>
  </si>
  <si>
    <t xml:space="preserve">PROBANK ΕΛΛΑΣ Μετοχικό Εσωτερικού </t>
  </si>
  <si>
    <t xml:space="preserve">ΑΤΤΙΚΗΣ Μετοχικό Εσωτερικού </t>
  </si>
  <si>
    <t xml:space="preserve">ΠΕΙΡΑΙΩΣ Α/Κ Μετοχικό Εσωτερικού </t>
  </si>
  <si>
    <t xml:space="preserve">ALICO Μετοχικό Εσωτερικού </t>
  </si>
  <si>
    <t xml:space="preserve">ΕΛΛΗΝΙΚΗ TRUST Μετοχικό Εσωτερικού </t>
  </si>
  <si>
    <t xml:space="preserve">CitiFund Μετοχικό Εσωτερικού </t>
  </si>
  <si>
    <t xml:space="preserve">ΩΜΕΓΑ INVEST A/K Μετοχικό Εσωτερικού </t>
  </si>
  <si>
    <t xml:space="preserve">EUROBANK ΘΕΣΜΙΚΩΝ ΧΑΡΤΟΦΥΛΑΚΙΩΝ Μετοχικό Εσωτερικού </t>
  </si>
  <si>
    <t xml:space="preserve">ΕΠΕΝΔΥΤΙΚΗ ΚΡΗΤΗΣ ΑΚ Μετοχικό Εσωτ. </t>
  </si>
  <si>
    <t xml:space="preserve">Π&amp;Κ Μετοχικό Εσωτερικού </t>
  </si>
  <si>
    <t xml:space="preserve">ΕΥΡΩΠΑΪΚΗ ΠΙΣΤΗ (Αναπτυξιακό Μετοχικό Εσωτ.) </t>
  </si>
  <si>
    <t xml:space="preserve">HSBC Α/Κ TOP 20 Μετοχών Εσωτ. </t>
  </si>
  <si>
    <t xml:space="preserve">Α/Κ ΑΤΕ ΜΕΤΟΧΙΚΟ ΕΣΩΤΕΡΙΚΟΥ </t>
  </si>
  <si>
    <t xml:space="preserve">Τ.Τ. - ΕΛΤΑ Μετοχικό Εσωτερικού </t>
  </si>
  <si>
    <t>ΕΥΡΩΠΑΪΚΗ ΠΙΣΤΗ Αναπτυσ. Επιχ. (Μετοχ.Εσωτ.)</t>
  </si>
  <si>
    <t>Αλλαγή κατηγορίας σε Μετοχικό Εξωτερικού</t>
  </si>
  <si>
    <t>ΑΑΑΒ Α.Κ. Μετοχών Εσωτερικού</t>
  </si>
  <si>
    <t>Απορροφήθηκε από το ΑΑΑΒ Α.Κ. Ελληνικό Αναπτυξιακό Μετοχών Εσωτερικού</t>
  </si>
  <si>
    <t>ΑΑΑΒ Α.Κ. Ελληνικό Αναπτυξιακό Μετοχών Εσωτερικού</t>
  </si>
  <si>
    <t>Απορρόφησε το ΑΑΑΒ Α.Κ. Μετοχών Εσωτερικού</t>
  </si>
  <si>
    <t>Τ.Τ. - ΕΛΤΑ Μετοχικό Εσωτερικού</t>
  </si>
  <si>
    <t>CitiFund Μετοχικό Εσωτερικού</t>
  </si>
  <si>
    <t>Απορρόφησε το CitiFund Μικτό Εσωτερικού</t>
  </si>
  <si>
    <t>Εγνατία ΘΗΣΕΑΣ Μετοχικό Εσωτερικού Εταιριών Υψηλής Κεφαλαιοποίησης</t>
  </si>
  <si>
    <t>Απορροφήθηκε από το Εγνατία ΟΛΥΜΠΙΑ (Αναπτυξιακό Μετοχών Εσωτ.)</t>
  </si>
  <si>
    <t>Εγνατία ΑΘΗΝΑ Δυναμικό (Μετοχών Εσωτ.)</t>
  </si>
  <si>
    <t>Απορρόφησε το MARFIN Medium Μετοχικό Εσωτερικού</t>
  </si>
  <si>
    <t>Εγνατία ΟΛΥΜΠΙΑ (Αναπτυξιακό Μετοχών Εσωτ.)</t>
  </si>
  <si>
    <t>Απορρόφησε τα ΑΚ Εγνατία ΘΗΣΕΑΣ Μετοχικό Εσωτερικού Εταιριών Υψηλής Κεφαλαιοποίησης &amp; ΛΑΪΚΗ Μετοχικό Εσωτ.</t>
  </si>
  <si>
    <t>MARFIN Medium Μετοχικό Εσωτερικού</t>
  </si>
  <si>
    <t>Απορροφήθηκε από το ΑΚ Εγνατία ΑΘΗΝΑ Δυναμικό (Μετοχών Εσωτ.)</t>
  </si>
  <si>
    <t>ΛΑΪΚΗ Μετοχικό Εσωτ.</t>
  </si>
  <si>
    <t>Απορροφήθηκε από το MARFIN Global Μετοχικό Εξωτερικού</t>
  </si>
  <si>
    <t>Εγνατία ΑΛΕΞΑΝΔΡΟΣ Μετοχικό Εξωτερικού</t>
  </si>
  <si>
    <t>Απορρόφησε το Εγνατία ΑΛΕΞΑΝΔΡΟΣ Μετοχικό Εξωτερικού</t>
  </si>
  <si>
    <t>MARFIN Global Μετοχικό Εξωτερικού</t>
  </si>
  <si>
    <t>Αλλαγή επωνυμίας από Ευρωπαϊκή Πίστη Αναπτυσσομένων Επιχειρήσεων</t>
  </si>
  <si>
    <t>ΕΥΡΩΠΑΪΚΗ ΠΙΣΤΗ European Opportunities Μετοχικό Εξωτερικού</t>
  </si>
  <si>
    <t>Απορρόφησε το ING Α/Κ Emerging Markets Μετοχικό Εξωτ.</t>
  </si>
  <si>
    <t>ING Α/Κ Global Μετοχικό Εξωτ.</t>
  </si>
  <si>
    <t>Απορροφήθηκε από το ING Α/Κ Global Μετοχικό Εξωτερικού</t>
  </si>
  <si>
    <t>ING Α/Κ Emerging Markets Μετοχ. Εξωτ.</t>
  </si>
  <si>
    <t>Αλλαγή κατηγορίας από Μετοχικό Εσωτερικού</t>
  </si>
  <si>
    <t>Απορροφήθηκε από το EUROBANK US GROWTH Μετοχικό Εξωτερικού</t>
  </si>
  <si>
    <t>EUROBANK FORMULA II Μετοχικό Εξωτερικού</t>
  </si>
  <si>
    <t>EUROBANK FORMULA Μετοχικό Εξωτερικού</t>
  </si>
  <si>
    <t>Απορρόφησε τα ΑΚ EUROBANK FORMULA &amp; FORMULA II Μετοχικά Εξωτερικού</t>
  </si>
  <si>
    <t>EUROBANK US GROWTH Μετοχικό Εξωτερικού</t>
  </si>
  <si>
    <t>Απορροφήθηκε από το Alpha Trust European Fund of Funds Μετοχικό</t>
  </si>
  <si>
    <t>ALPHA TRUST U.S. GROWTH (Μετοχικό Εξωτ.)</t>
  </si>
  <si>
    <t xml:space="preserve">ΕΥΡΩΠΑΪΚΗ ΠΙΣΤΗ European Opportunities Μετοχικό Εξωτερικού </t>
  </si>
  <si>
    <t xml:space="preserve">EUROBANK All Weather Μετοχικό Εξωτερικού </t>
  </si>
  <si>
    <t xml:space="preserve">ALPHA US Μετοχικό Εξωτερικού </t>
  </si>
  <si>
    <t xml:space="preserve">ALLIANZ A/K WORLD EQUITY FUND Μετοχών Εξωτερικού </t>
  </si>
  <si>
    <t xml:space="preserve">ING Α/Κ Global Μετοχικό Εξωτ. </t>
  </si>
  <si>
    <t xml:space="preserve">ΕΥΡΩΠΑΪΚΗ ΠΙΣΤΗ GROWTH Μετοχικό Εξωτερικού </t>
  </si>
  <si>
    <t xml:space="preserve">PROTON Mega Trends Μετοχικό Εξωτερικού </t>
  </si>
  <si>
    <t xml:space="preserve">ΑΑΑΒ Α.Κ. Αμερικανικών Αγορών Εξωτερικού </t>
  </si>
  <si>
    <t xml:space="preserve">EUROBANK US GROWTH Μετοχικό Εξωτερικού </t>
  </si>
  <si>
    <t xml:space="preserve">Interamerican US Μετοχικό Εξωτερικού </t>
  </si>
  <si>
    <t xml:space="preserve">ΑΤΕ US ΜΕΤΟΧΙΚΟ Εξωτερικού </t>
  </si>
  <si>
    <t xml:space="preserve">ΕΥΡΩΠΑΪΚΗ ΠΙΣΤΗ Global Opportunities Μετοχικό Εξωτερικού </t>
  </si>
  <si>
    <t xml:space="preserve">Millennium America US Μετοχικό Εξωτερικού </t>
  </si>
  <si>
    <t xml:space="preserve">ALPHA Global Επιθετικής Στρατηγικής Μετοχικό Εξωτερικού </t>
  </si>
  <si>
    <t xml:space="preserve">ALPHA Europe Μετοχικό Εξωτερικού </t>
  </si>
  <si>
    <t xml:space="preserve">ΔΗΛΟΣ (Διεθνές Μετοχικό Εξωτ.) </t>
  </si>
  <si>
    <t xml:space="preserve">ING Information Technology Fund Μετοχικό Εξωτ. </t>
  </si>
  <si>
    <t xml:space="preserve">ΔΗΛΟΣ (Ευρωπαϊκό Μετοχικό Εξωτ.) </t>
  </si>
  <si>
    <t xml:space="preserve">MARFIN Emerging Markets Μετοχικό Εξωτερικού </t>
  </si>
  <si>
    <t xml:space="preserve">ΕΡΜΗΣ U.S. Technology Μετοχών Εξωτερικού </t>
  </si>
  <si>
    <t xml:space="preserve">ALLIANZ All Europe Μετοχών Εξωτερικού </t>
  </si>
  <si>
    <t xml:space="preserve">Millennium Eurozone Μετοχικό Εξωτερικού </t>
  </si>
  <si>
    <t xml:space="preserve">ΑΤΕ EUROZONE Μετοχικό Εξωτερικού </t>
  </si>
  <si>
    <t xml:space="preserve">Interamerican ΕΥΡΩΠΗ Μετοχικό Εξωτερικού </t>
  </si>
  <si>
    <t xml:space="preserve">ΕΛΛΗΝΙΚΗ TRUST Μετοχικό Εξωτερικού </t>
  </si>
  <si>
    <t xml:space="preserve">HSBC American Equity Μετοχικό Εξωτερικού  </t>
  </si>
  <si>
    <t xml:space="preserve">EUROBANK Δυναμικό Ευρωπαϊκό Μετοχικό Εξωτερικού </t>
  </si>
  <si>
    <t xml:space="preserve">ΑΑΑΒ Α.Κ. Ευρωπαϊκών Μετοχών Εξωτερικού </t>
  </si>
  <si>
    <t xml:space="preserve">HSBC Πανευρωπαϊκό (Μετοχικό Εξωτ.) </t>
  </si>
  <si>
    <t xml:space="preserve">ΕΡΜΗΣ Ευρωπαϊκό Μετοχών Εξωτερικού </t>
  </si>
  <si>
    <t xml:space="preserve">MARFIN Global Μετοχικό Εξωτερικού </t>
  </si>
  <si>
    <t xml:space="preserve">EUROBANK Ευκαιριών Νοτιοανατολικής Ευρώπης Μετοχικό Εξωτ. </t>
  </si>
  <si>
    <t xml:space="preserve">Interamerican ΔΙΕΘΝΩΝ ΕΥΚΑΙΡΙΩΝ Μετοχικό Εξωτερικού </t>
  </si>
  <si>
    <t xml:space="preserve">ALLIANZ Α/Κ MILLENNIUM EMEA Μετοχών Εξωτερικού </t>
  </si>
  <si>
    <t xml:space="preserve">ALPHA TRUST EMERGING EUROPE (Μετοχικό Εξωτερικού) </t>
  </si>
  <si>
    <t xml:space="preserve">HSBC Αναδυομένων Αγορών (Μετοχικό Εξωτ.) </t>
  </si>
  <si>
    <t xml:space="preserve">ALPHA Select Νοτιο-Ανατολικής Ευρώπης Μετοχικό Εξωτερικού </t>
  </si>
  <si>
    <t xml:space="preserve">ΕΛΛΗΝΙΚΗ TRUST Κυπριακό Μετοχικό Εξωτερικού </t>
  </si>
  <si>
    <t>Μετοχικά Εξωτερικού</t>
  </si>
  <si>
    <t>AMOIBAIA ΚΕΦΑΛΑΙΑ ΜΕΤΟΧΙΚΑ - ΕΞΩΤΕΡΙΚΟΥ 29/6/2007 - 31/7/2007</t>
  </si>
  <si>
    <t>AMOIBAIA ΚΕΦΑΛΑΙΑ ΔΙΑΧΕΙΡΙΣΗΣ ΔΙΑΘΕΣΙΜΩΝ - ΕΣΩΤΕΡΙΚΟΥ 29/6/2007 - 31/7/2007</t>
  </si>
  <si>
    <t>Διαχείρισης Διαθεσίμων Εσωτερικού</t>
  </si>
  <si>
    <t xml:space="preserve">Τ.Τ. - ΕΛΤΑ Διαχ. Διαθ. Βραχ. Τοποθ. Εσωτ. </t>
  </si>
  <si>
    <t xml:space="preserve">Millennium Βραχ/σμων Τοποθετήσεων Διαχείρισης Διαθεσίμων Εσωτερικού </t>
  </si>
  <si>
    <t xml:space="preserve">ΑΤΤΙΚΗΣ Διαχείρισης Διαθ. Εσωτ. </t>
  </si>
  <si>
    <t xml:space="preserve">ΑΑΑΒ Α.Κ. Διαχείρισης Διαθεσίμων Εσωτερικού </t>
  </si>
  <si>
    <t xml:space="preserve">MARFIN Smart Cash Διαχειρίσεως Διαθ. Εσωτερικού </t>
  </si>
  <si>
    <t xml:space="preserve">INTERNATIONAL (Διαχ. Διαθ. Εσωτ.) </t>
  </si>
  <si>
    <t xml:space="preserve">A/K GENIKI Διαθεσίμων Εσωτερικού </t>
  </si>
  <si>
    <t xml:space="preserve">ΚΥΠΡΟΥ ΕΛΛΗΝΙΚΟ Διαχ. Διαθ. Εσωτ. </t>
  </si>
  <si>
    <t xml:space="preserve">ΕΡΜΗΣ Βραχυπρόθεσμων Τοποθετήσεων Διαχ. Διαθ. Εσωτ. </t>
  </si>
  <si>
    <t xml:space="preserve">ALLIANZ Α/Κ Βραχυπρόθεσμων Επενδύσεων Διαχειρίσεως Διαθεσίμων Εσωτερικού </t>
  </si>
  <si>
    <t xml:space="preserve">Α/Κ ΑΤΕ ΔΙΑΧΕΙΡΙΣΗΣ ΔΙΑΘΕΣΙΜΩΝ ΕΣΩΤΕΡΙΚΟΥ </t>
  </si>
  <si>
    <t xml:space="preserve">ΩΜΕΓΑ ΜΟΝΕΥ ΜΑRΚΕΤ Α/Κ Διαθεσίμων Εσωτερικού </t>
  </si>
  <si>
    <t xml:space="preserve">Millennium Value Διαχείρισης Διαθεσίμων Εσωτερικού </t>
  </si>
  <si>
    <t xml:space="preserve">ALICO Διαθεσίμων Εσωτερικού </t>
  </si>
  <si>
    <t xml:space="preserve">ΔΗΛΟΣ (Διαχείρισης Διαθεσίμων Εσωτ.) </t>
  </si>
  <si>
    <t xml:space="preserve">ΠΕΙΡΑΙΩΣ Α/Κ Διαχείρισης Διαθεσίμων Εσωτερικού </t>
  </si>
  <si>
    <t xml:space="preserve">PROBANK Διαχείρισης Διαθεσίμων Εσωτερικού </t>
  </si>
  <si>
    <t xml:space="preserve">ALPHA Διαχείρισης Διαθεσίμων Εσωτερικού </t>
  </si>
  <si>
    <t xml:space="preserve">ING Α/Κ Διαχείρισης Διαθεσίμων Εσωτερικού </t>
  </si>
  <si>
    <t xml:space="preserve">HSBC (Διαθεσίμων Εσωτ.) </t>
  </si>
  <si>
    <t xml:space="preserve">CitiFund Διαθεσίμων Εσωτερικού </t>
  </si>
  <si>
    <t xml:space="preserve">Π&amp;Κ Διαχείρισης Διαθεσίμων Εσωτ. </t>
  </si>
  <si>
    <t>ΑΑΑΒ Α.Κ. Βραχυπρ. Τοποθ. &amp; Διαχειρίσεως Διαθεσίμων Εσωτ.</t>
  </si>
  <si>
    <t>Απορροφήθηκε από το ΑΑΑΒ Α.Κ. Διαχείρισης Διαθεσίμων Εσωτερικού</t>
  </si>
  <si>
    <t>ΑΑΑΒ Α.Κ. Διαχείρισης Διαθεσίμων Εσωτερικού</t>
  </si>
  <si>
    <t>Απορρόφησε το ΑΑΑΒ Α.Κ. Βραχυπρ. Τοποθ. &amp; Διαχειρίσεως Διαθεσίμων Εσωτ.</t>
  </si>
  <si>
    <t>ΛΑΪΚΗ Διαθεσίμων Εσωτ.</t>
  </si>
  <si>
    <t>Απορροφήθηκε από το ΑΚ MARFIN Smart Cash Διαχειρίσεως Διαθ. Εσωτερικού</t>
  </si>
  <si>
    <t>MARFIN Smart Cash Διαχειρίσεως Διαθ. Εσωτερικού</t>
  </si>
  <si>
    <t>Απορρόφησε το ΑΚ ΛΑΪΚΗ Διαθεσίμων Εσωτ.</t>
  </si>
  <si>
    <t>ΕΥΡΩΠΑΪΚΗ ΠΙΣΤΗ (Διαχείρισης Διαθ. Εσωτ.)</t>
  </si>
  <si>
    <t>Απορροφήθηκε από το ΑΚ ΕΥΡΩΠΑΪΚΗ ΠΙΣΤΗ Yield Plus Ομολογιακό Εξωτερικού</t>
  </si>
  <si>
    <t xml:space="preserve">EUROBANK Dollar Plus Διαχειρίσεως Διαθεσίμων Εξωτερικού </t>
  </si>
  <si>
    <t xml:space="preserve">ΕΛΛΗΝΙΚΗ TRUST Διαχείρισης Διαθεσίμων Εξωτερικού </t>
  </si>
  <si>
    <t xml:space="preserve">INTERAMERICAN Διαχειρίσεως Διαθεσίμων Εξωτερικού </t>
  </si>
  <si>
    <t xml:space="preserve">ΔΗΛΟΣ MONEY PLUS Διαχ. Διαθεσίμων Εξωτερικού </t>
  </si>
  <si>
    <t xml:space="preserve">ALPHA Διαθεσίμων Εξωτερικού </t>
  </si>
  <si>
    <t>Διαχείρισης Διαθεσίμων Εξωτερικού</t>
  </si>
  <si>
    <t>AMOIBAIA ΚΕΦΑΛΑΙΑ ΔΙΑΧΕΙΡΙΣΗΣ ΔΙΑΘΕΣΙΜΩΝ - ΕΞΩΤΕΡΙΚΟΥ 29/6/2007 - 31/7/2007</t>
  </si>
  <si>
    <t>AMOIBAIA ΚΕΦΑΛΑΙΑ ΜΙΚΤΑ - ΕΣΩΤΕΡΙΚΟΥ 29/6/2007 - 31/7/2007</t>
  </si>
  <si>
    <t>Μικτά Εσωτερικού</t>
  </si>
  <si>
    <t xml:space="preserve">ΚΥΠΡΟΥ ΕΛΛΗΝΙΚΟ Μικτό Εσωτ. </t>
  </si>
  <si>
    <t xml:space="preserve">ALLIANZ Μικτό Εσωτ. </t>
  </si>
  <si>
    <t xml:space="preserve">ΕΡΜΗΣ Μικτό Εσωτερικού </t>
  </si>
  <si>
    <t xml:space="preserve">ALPHA TRUST EUROSTAR (Μικτό Εσωτ.) </t>
  </si>
  <si>
    <t xml:space="preserve">HSBC Μικτό Εσωτερικού </t>
  </si>
  <si>
    <t xml:space="preserve">INTERAMERICAN Ελληνικό Μικτό Εσωτερικού </t>
  </si>
  <si>
    <t xml:space="preserve">ALLIANZ Μικτό Εσωτ. (Unit Linked) </t>
  </si>
  <si>
    <t xml:space="preserve">ALPHA Μικτό Εσωτερικού </t>
  </si>
  <si>
    <t xml:space="preserve">Τ.Τ. - ΕΛΤΑ Μικτό Εσωτερικού </t>
  </si>
  <si>
    <t xml:space="preserve">ALICO Ελληνικό Μικτό </t>
  </si>
  <si>
    <t xml:space="preserve">ΑΤΤΙΚΗΣ Μικτό Εσωτερικού </t>
  </si>
  <si>
    <t xml:space="preserve">ING Α/Κ Μικτό Εσωτερικού </t>
  </si>
  <si>
    <t xml:space="preserve">ΠΕΙΡΑΙΩΣ Α/Κ Μικτό Εσωτερικού </t>
  </si>
  <si>
    <t xml:space="preserve">Α/Κ Ασφαλιστικών Οργανισμών Μικτό Εσωτερικού </t>
  </si>
  <si>
    <t xml:space="preserve">ΔΗΛΟΣ (Μικτό Εσωτ.) </t>
  </si>
  <si>
    <t xml:space="preserve">ΔΗΛΟΣ Συλλογικό (Μικτό Εσωτερικού) </t>
  </si>
  <si>
    <t xml:space="preserve">PROTON Μικτό Εσωτερικού </t>
  </si>
  <si>
    <t xml:space="preserve">ΕΥΡΩΠΑΪΚΗ ΠΙΣΤΗ EUROINVEST Μικτό Εσωτερικού </t>
  </si>
  <si>
    <t xml:space="preserve">MARFIN Greek Focus Μικτό Εσωτερικού </t>
  </si>
  <si>
    <t xml:space="preserve">INTERNATIONAL (Μικτό Εσωτ.) </t>
  </si>
  <si>
    <t xml:space="preserve">ΔΗΛΟΣ Επικουρικής Σύνταξης-Μικτό Εσωτ. </t>
  </si>
  <si>
    <t xml:space="preserve">Α/Κ ΑΤΕ ΜΙΚΤΟ ΕΣΩΤΕΡΙΚΟΥ </t>
  </si>
  <si>
    <t xml:space="preserve">ΔΗΛΟΣ ΠΕΤ ΟΤΕ Μικτό Εσωτερικού </t>
  </si>
  <si>
    <t xml:space="preserve">INTERLIFE Μικτό Εσωτερικού </t>
  </si>
  <si>
    <t xml:space="preserve">ALPHA Συντηρητικό Μικτό Εσωτερικού </t>
  </si>
  <si>
    <t xml:space="preserve">ΠΕΙΡΑΙΩΣ Α/Κ Θεσμικών Επενδυτών Μικτό Εσωτερικού </t>
  </si>
  <si>
    <t xml:space="preserve">ΠΕΙΡΑΙΩΣ Α/Κ Ασφαλιστικών Φορέων Μικτό Εσωτερικού </t>
  </si>
  <si>
    <t xml:space="preserve">ALPHA Θυρεός Αμυντικής Στρατηγικής Μικτό Εσωτερικού </t>
  </si>
  <si>
    <t xml:space="preserve">ΔΗΛΟΣ Τακτικής Κατανομής Κεφαλαίων Μικτό Εσωτερικού </t>
  </si>
  <si>
    <t>ΠΕΙΡΑΙΩΣ Α/Κ Θεσμικών Επενδυτών Μικτό Εσωτερικού</t>
  </si>
  <si>
    <t>ΠΕΙΡΑΙΩΣ Α/Κ Ασφαλιστικών Φορέων Μικτό Εσωτερικού</t>
  </si>
  <si>
    <t>ALPHA Θυρεός Αμυντικής Στρατηγικής Μικτό Εσωτερικού</t>
  </si>
  <si>
    <t>ING Α/Κ Μικτό Εσωτερικού</t>
  </si>
  <si>
    <t>Απορρόφησε το ING Α/Κ Ομολόγων Εξωτερικού</t>
  </si>
  <si>
    <t>CitiFund Μικτό Εσωτερικού</t>
  </si>
  <si>
    <t>Απορροφήθηκε από το CitiFund Μετοχικό Εσωτερικού</t>
  </si>
  <si>
    <t>MARFIN Greek Focus Μικτό Εσωτερικού</t>
  </si>
  <si>
    <t>Απορρόφησε το Εγνατία ΦΑΙΣΤΟΣ Μικτό Εσωτερικού</t>
  </si>
  <si>
    <t>Εγνατία ΦΑΙΣΤΟΣ Μικτό Εσωτερικού</t>
  </si>
  <si>
    <t>Απορροφήθηκε από το MARFIN Greek Focus Μικτό Εσωτερικού</t>
  </si>
  <si>
    <t>ΔΗΛΟΣ Τακτικής Κατανομής Κεφαλαίων Μικτό Εσωτερικού</t>
  </si>
  <si>
    <t>Ανάληψη διαχείρισης ΑΚ</t>
  </si>
  <si>
    <t>BETA Μικτό Εξωτερικού</t>
  </si>
  <si>
    <t>Απορρόφησε το ΑΚ ΕΛΛΗΝΙΚΗ TRUST USD Μικτό Εξωτερικού</t>
  </si>
  <si>
    <t>ΕΛΛΗΝΙΚΗ TRUST Μικτό Εξωτερικού</t>
  </si>
  <si>
    <t>Απορροφήθηκε από το ΑΚ ΕΛΛΗΝΙΚΗ TRUST Μικτό Εξωτερικού</t>
  </si>
  <si>
    <t>ΕΛΛΗΝΙΚΗ TRUST USD Μικτό Εξωτερικού</t>
  </si>
  <si>
    <t>ALPHA Ρουμανίας Μικτό Εξωτερικού</t>
  </si>
  <si>
    <t xml:space="preserve">BETA Μικτό Εξωτερικού </t>
  </si>
  <si>
    <t xml:space="preserve">ALPHA Ρουμανίας Μικτό Εξωτερικού </t>
  </si>
  <si>
    <t xml:space="preserve">ALPHA Best of Strategies Μικτό Εξωτερικού </t>
  </si>
  <si>
    <t xml:space="preserve">EUROBANK Click Μικτό Εξωτερικού </t>
  </si>
  <si>
    <t xml:space="preserve">INTERAMERICAN Double Click Μικτό Εξωτερικού </t>
  </si>
  <si>
    <t xml:space="preserve">EUROBANK Double Click Μικτό Εξωτερικού </t>
  </si>
  <si>
    <t xml:space="preserve">ΩΜΕΓΑ EUROPE BALANCED Α/Κ Μικτό Εξωτερικού </t>
  </si>
  <si>
    <t xml:space="preserve">ALICO Επικουρικό Μικτό Εξωτερικού </t>
  </si>
  <si>
    <t xml:space="preserve">ΑΤΕ ΜΙΚΤΟ Εξωτερικού </t>
  </si>
  <si>
    <t xml:space="preserve">ΕΠΙΚΟΥΡΙΚΗΣ ΑΣΦΑΛΙΣΗΣ Μικτό Εξωτερικού </t>
  </si>
  <si>
    <t xml:space="preserve">ΑΤΤΙΚΗΣ Μικτό Εξωτερικού </t>
  </si>
  <si>
    <t xml:space="preserve">ALICO Μικτό Εξωτερικού </t>
  </si>
  <si>
    <t xml:space="preserve">EUROBANK Μικτό Εξωτερικού </t>
  </si>
  <si>
    <t xml:space="preserve">ALPHA Global Αμυντικής Στρατηγικής Μικτό Εξωτερικού </t>
  </si>
  <si>
    <t xml:space="preserve">INTERNATIONAL Μικτό Εξωτερικού </t>
  </si>
  <si>
    <t xml:space="preserve">ΕΛΛΗΝΙΚΗ TRUST Μικτό Εξωτερικού </t>
  </si>
  <si>
    <t xml:space="preserve">ΑΛΛΗΛΟΒΟΗΘΕΙΑΣ Μικτό Εξωτερικού </t>
  </si>
  <si>
    <t xml:space="preserve">ΔΗΛΟΣ Στρατηγικών Τοποθετήσεων Μικτό Εξωτερικού </t>
  </si>
  <si>
    <t xml:space="preserve">EUROBANK Win-Win Μικτό Εξωτερικού </t>
  </si>
  <si>
    <t xml:space="preserve">ΕΛΛΗΝΙΚΗ TRUST Κυπριακό Μικτό Εξωτερικού </t>
  </si>
  <si>
    <t>Μικτά Εξωτερικού</t>
  </si>
  <si>
    <t>AMOIBAIA ΚΕΦΑΛΑΙΑ ΜΙΚΤΑ - ΕΞΩΤΕΡΙΚΟΥ 29/6/2007 - 31/7/2007</t>
  </si>
  <si>
    <t>FUNDS OF FUNDS - ΜΕΤΟΧΙΚΑ 29/6/2007 - 31/7/2007</t>
  </si>
  <si>
    <t>Funds of Funds Μετοχικά</t>
  </si>
  <si>
    <t xml:space="preserve">ALPHA Fund of Funds Cosmos Stars Silk Route Asia Μετοχικό Εξωτερικού </t>
  </si>
  <si>
    <t xml:space="preserve">EUROBANK Prime Υπεραξίας Fund of Funds Μετοχικό </t>
  </si>
  <si>
    <t xml:space="preserve">Alpha Trust European Fund of Funds Μετοχικό </t>
  </si>
  <si>
    <t xml:space="preserve">ΔΗΛΟΣ SYNTHESIS Best Red Fund of Funds Μετοχικό </t>
  </si>
  <si>
    <t xml:space="preserve">MARFIN Fund of Funds Μετοχικό </t>
  </si>
  <si>
    <t xml:space="preserve">ALPHA Fund of Funds Cosmos Stars Europe Μετοχικό Εξωτερικού </t>
  </si>
  <si>
    <t xml:space="preserve">ALICO Fund of Funds Μετοχικό </t>
  </si>
  <si>
    <t xml:space="preserve">ΑΤΕ Μετοχικό Global Fund of Funds </t>
  </si>
  <si>
    <t xml:space="preserve">ALPHA Fund of Funds Cosmos Stars Global Μετοχικό Εξωτερικού </t>
  </si>
  <si>
    <t xml:space="preserve">ALPHA Fund of Funds Cosmos Stars USA Μετοχικό Εξωτερικού </t>
  </si>
  <si>
    <t>Alpha Trust European Fund of Funds Μετοχικό</t>
  </si>
  <si>
    <t>Απορρόφησε το ALPHA TRUST U.S. GROWTH (Μετοχικό Εξωτ.)</t>
  </si>
  <si>
    <t>HSBC Balanced Strategy Fund of Funds Μικτό</t>
  </si>
  <si>
    <t>Millenium Αμυντικής Στρατηγικής Fund of Funds Μικτό</t>
  </si>
  <si>
    <t>ALPHA FoFs Cosmos Stars Γαία Real Estate Μικτό Εξωτερικού</t>
  </si>
  <si>
    <t>ΠΕΙΡΑΙΩΣ UNIVERSAL Επιθετικό Fund of Funds Μικτό</t>
  </si>
  <si>
    <t>ΠΕΙΡΑΙΩΣ UNIVERSAL Συντηρητικό Fund of Funds Μικτό</t>
  </si>
  <si>
    <t>ΠΕΙΡΑΙΩΣ UNIVERSAL Ισορροπημένο Fund of Funds Μικτό</t>
  </si>
  <si>
    <t xml:space="preserve">ALPHA FoFs Cosmos Stars Γαία Real Estate Μικτό Εξωτερικού </t>
  </si>
  <si>
    <t xml:space="preserve">ΠΕΙΡΑΙΩΣ UNIVERSAL Συντηρητικό Fund of Funds Μικτό </t>
  </si>
  <si>
    <t xml:space="preserve">Millenium Αμυντικής Στρατηγικής Fund of Funds Μικτό </t>
  </si>
  <si>
    <t xml:space="preserve">HSBC Balanced Strategy Fund of Funds Μικτό </t>
  </si>
  <si>
    <t xml:space="preserve">ΠΕΙΡΑΙΩΣ UNIVERSAL Ισορροπημένο Fund of Funds Μικτό </t>
  </si>
  <si>
    <t xml:space="preserve">ΠΕΙΡΑΙΩΣ UNIVERSAL Επιθετικό Fund of Funds Μικτό </t>
  </si>
  <si>
    <t xml:space="preserve">ALPHA Fund of Funds Cosmos Stars Global Μικτό Εξωτερικού </t>
  </si>
  <si>
    <t xml:space="preserve">EUROBANK Prime Υψηλού Εισοδήματος Fund of Funds Μικτό </t>
  </si>
  <si>
    <t xml:space="preserve">ALICO Fund of Funds Μικτό </t>
  </si>
  <si>
    <t xml:space="preserve">ΔΗΛΟΣ SYNTHESIS Best Green Fund of Funds Μικτό </t>
  </si>
  <si>
    <t xml:space="preserve">ΔΗΛΟΣ SYNTHESIS Best Yellow Fund of Funds Μικτό </t>
  </si>
  <si>
    <t xml:space="preserve">ΕΡΜΗΣ Μικτό Fund of Funds </t>
  </si>
  <si>
    <t xml:space="preserve">INTERAMERICAN Fund of Funds Top Mix Μικτό </t>
  </si>
  <si>
    <t xml:space="preserve">Millennium Fund of Funds Μικτό  </t>
  </si>
  <si>
    <t xml:space="preserve">Εγνατία ΗΡΑ Fund of Funds Μικτό </t>
  </si>
  <si>
    <t>Funds of Funds Μικτά</t>
  </si>
  <si>
    <t>FUNDS OF FUNDS - ΜΙΚΤΑ 29/6/2007 - 31/7/2007</t>
  </si>
  <si>
    <t xml:space="preserve">ΔΗΛΟΣ SYNTHESIS Best Blue Fund of Funds Ομολογιακό </t>
  </si>
  <si>
    <t xml:space="preserve">ALPHA Fund of Funds Cosmos Stars Euribor+ Ομολογιακό Εξωτερικού </t>
  </si>
  <si>
    <t xml:space="preserve">INTERAMERICAN Fund of Funds Top Mix Ομολογιακό </t>
  </si>
  <si>
    <t>Funds of Funds Ομολογιακά</t>
  </si>
  <si>
    <t>FUNDS OF FUNDS - ΟΜΟΛΟΓΙΑΚΑ 29/6/2007 - 31/7/2007</t>
  </si>
  <si>
    <t>Α/Κ ΞΕΝΩΝ ΚΕΦΑΛΑΙΑΓΟΡΩΝ ΔΙΑΧΕΙΡΙΖΟΜΕΝΑ ΑΠΟ ΕΛΛΗΝΙΚΕΣ Α.Ε.Δ.Α.Κ. 29/6/2007 - 31/7/2007</t>
  </si>
  <si>
    <t>Α/Κ Ξένων Κεφαλαιαγορών</t>
  </si>
  <si>
    <t xml:space="preserve">EUROBANK EFG I (LF) EQUITY-MIDCAP PRIV SEC 50 </t>
  </si>
  <si>
    <t xml:space="preserve">EUROBANK EFG (LF) EQUITY-MIDCAP PRIV SEC 50 </t>
  </si>
  <si>
    <t xml:space="preserve">NBG INTERNATIONAL FUNDS SICAV/HELLENIC ALLSTARS/B </t>
  </si>
  <si>
    <t xml:space="preserve">NBG INTERNATIONAL FUNDS SICAV/HELLENIC ALLSTARS/A </t>
  </si>
  <si>
    <t xml:space="preserve">EUROBANK EFG I (LF) EQUITY-VALUE FTSE/ASE 20 </t>
  </si>
  <si>
    <t xml:space="preserve">EUROBANK EFG (LF) EQUITY-VALUE FTSE/ASE 20 </t>
  </si>
  <si>
    <t xml:space="preserve">EUROBANK EFG (LF) EQUITY-SEE EMERGING MRKTS </t>
  </si>
  <si>
    <t xml:space="preserve">EUROBANK EFG (LF) EQUITY-INSTITUTIONAL PORT </t>
  </si>
  <si>
    <t xml:space="preserve">EUROBANK EFG I (LF) FUND OF FUNDS-PRIME GROWTH </t>
  </si>
  <si>
    <t xml:space="preserve">EUROBANK EFG I (LF) EQUITY-EUROPEAN GROWTH </t>
  </si>
  <si>
    <t xml:space="preserve">NBG SYNESIS FUNDS SICAV / ARBITRAGE STRATEGY/B </t>
  </si>
  <si>
    <t xml:space="preserve">EUROBANK EFG (LF) FUND OF FUNDS-PRIME GROWTH </t>
  </si>
  <si>
    <t xml:space="preserve">NBG SYNESIS FUNDS SICAV / ARBITRAGE STRATEGY/A </t>
  </si>
  <si>
    <t xml:space="preserve">EUROBANK EFG I (LF) BALANCED-GLOBAL </t>
  </si>
  <si>
    <t xml:space="preserve">EUROBANK EFG (LF) EQUITY-EUROPEAN GROWTH </t>
  </si>
  <si>
    <t xml:space="preserve">EUROBANK EFG (LF) BALANCED-GLOBAL </t>
  </si>
  <si>
    <t xml:space="preserve">NBG INTERNATIONAL FUNDS SICAV/EUROPEAN ALLSTARS/B </t>
  </si>
  <si>
    <t xml:space="preserve">NBG INTERNATIONAL FUNDS SICAV/EUROPEAN ALLSTARS/A </t>
  </si>
  <si>
    <t xml:space="preserve">NBG SYNESIS FUNDS SICAV / GROWTH STRATEGY II/B </t>
  </si>
  <si>
    <t xml:space="preserve">NBG SYNESIS FUNDS SICAV / GROWTH STRATEGY II/A </t>
  </si>
  <si>
    <t xml:space="preserve">EUROBANK EFG I (LF) ABSOLUTE RETURN </t>
  </si>
  <si>
    <t xml:space="preserve">EUROBANK EFG I (LF) EQUITY-US GROWTH </t>
  </si>
  <si>
    <t xml:space="preserve">EUROBANK EFG (LF) ABSOLUTE RETURN </t>
  </si>
  <si>
    <t xml:space="preserve">EUROBANK EFG (LF) EQUITY-US GROWTH </t>
  </si>
  <si>
    <t xml:space="preserve">EUROBANK EFG I (LF) BOND-INCOME PLUS </t>
  </si>
  <si>
    <t xml:space="preserve">EUROBANK EFG (LF) BOND-INCOME PLUS </t>
  </si>
  <si>
    <t xml:space="preserve">NBG INTERNATIONAL FUNDS SICAV/GLOBAL EQUITY/B </t>
  </si>
  <si>
    <t xml:space="preserve">NBG INTERNATIONAL FUNDS SICAV/GLOBAL EQUITY/A </t>
  </si>
  <si>
    <t xml:space="preserve">NBG INTERNATIONAL FUNDS SICAV/INCOME PLUS/B </t>
  </si>
  <si>
    <t xml:space="preserve">NBG INTERNATIONAL FUNDS SICAV/NEW ECONOMY WORLD/B </t>
  </si>
  <si>
    <t xml:space="preserve">NBG INTERNATIONAL FUNDS SICAV/INCOME PLUS/A </t>
  </si>
  <si>
    <t xml:space="preserve">NBG SYNESIS FUNDS SICAV / ACTIVE CASH SUB-FUND/B </t>
  </si>
  <si>
    <t xml:space="preserve">NBG SYNESIS FUNDS SICAV / ACTIVE CASH SUB-FUND/A </t>
  </si>
  <si>
    <t xml:space="preserve">EUROBANK EFG I (LF) BOND-GOVERNMENT SECURITIES </t>
  </si>
  <si>
    <t xml:space="preserve">NBG INTERNATIONAL FUNDS SICAV STRATEGIC BOND/B </t>
  </si>
  <si>
    <t xml:space="preserve">NBG INTERNATIONAL FUNDS SICAV STRATEGIC BOND/A </t>
  </si>
  <si>
    <t xml:space="preserve">EUROBANK EFG (LF) BOND-GOVERNMENT SECURITIES </t>
  </si>
  <si>
    <t xml:space="preserve">EUROBANK EFG (LF) FUND OF FUNDS-PRIME INCOME </t>
  </si>
  <si>
    <t xml:space="preserve">NBG INTERNATIONAL FUNDS SICAV/GLOBAL (HEDGED) BOND/B </t>
  </si>
  <si>
    <t xml:space="preserve">NBG INTERNATIONAL FUNDS SICAV/GLOBAL (HEDGED) BOND/A </t>
  </si>
  <si>
    <t xml:space="preserve">EUROBANK EFG I (LF) BOND-CORPORATE SECURITIES </t>
  </si>
  <si>
    <t xml:space="preserve">PIRAEUS INVEST - EUROPEAN BOND </t>
  </si>
  <si>
    <t xml:space="preserve">PIRAEUS INVEST - EUROPEAN EQUITY </t>
  </si>
  <si>
    <t xml:space="preserve">NBG INTERNATIONAL FUNDS SICAV/SOCIALLY RESPONSIBLE/B </t>
  </si>
  <si>
    <t xml:space="preserve">NBG INTERNATIONAL FUNDS SICAV/SOCIALLY RESPONSIBLE/A </t>
  </si>
  <si>
    <t xml:space="preserve">EUROBANK EFG (LF) BOND-CORPORATE SECURITIES </t>
  </si>
  <si>
    <t xml:space="preserve">NBG INTERNATIONAL FUNDS SICAV/EMERGING EUROBOND/B </t>
  </si>
  <si>
    <t xml:space="preserve">NBG INTERNATIONAL FUNDS SICAV/EMERGING EUROBOND/A </t>
  </si>
  <si>
    <t xml:space="preserve">EUROBANK EFG (LF) MONEY MARKET-INCOME PLUS$ </t>
  </si>
  <si>
    <t xml:space="preserve">EUROBANK EFG I (LF) BOND-GLOBAL EMERGING MRKTS </t>
  </si>
  <si>
    <t xml:space="preserve">EUROBANK EFG (LF) BOND-GLOBAL EMERGING MRKTS </t>
  </si>
  <si>
    <t xml:space="preserve">NBG INTERNATIONAL FUNDS SICAV/FINANCIAL WORLD/B </t>
  </si>
  <si>
    <t xml:space="preserve">NBG INTERNATIONAL FUNDS SICAV/FINANCIAL WORLD/A </t>
  </si>
  <si>
    <t xml:space="preserve">EUROBANK EFG (LF) SPECIAL PURP DBLE CLICK </t>
  </si>
  <si>
    <t xml:space="preserve">EUROBANK EFG (LF) SPECIAL PURPOSE CLICK </t>
  </si>
  <si>
    <t xml:space="preserve">EUROBANK EFG (LF) SPECIAL PURP ALL WEATHER </t>
  </si>
  <si>
    <t xml:space="preserve">EUROBANK EFG I (LF) EQUITY-SEE EMERGING MRKTS </t>
  </si>
  <si>
    <t xml:space="preserve">ING INTERNATIONAL GREECE EQUITY/ I shares </t>
  </si>
  <si>
    <t xml:space="preserve">ING INTERNATIONAL GREECE EQUITY/ X shares </t>
  </si>
  <si>
    <t xml:space="preserve">EUROBANK EFG I (LF) - SPECIAL PURPOSE DUAL FORMULA </t>
  </si>
  <si>
    <t xml:space="preserve">EUROBANK EFG I (LF) SPECIAL PURPOSE - DOUBLE CLICK </t>
  </si>
  <si>
    <t xml:space="preserve">EUROBANK EFG I (LF) SPECIAL PURPOSE - CLICK </t>
  </si>
  <si>
    <t xml:space="preserve">EUROBANK EFG I (LF) SPECIAL PURPOSE - ALL WEATHER </t>
  </si>
  <si>
    <t xml:space="preserve">EUROBANK EFG I (LF) SPECIAL PURPOSE - ALL WEATHER PLUS </t>
  </si>
  <si>
    <t xml:space="preserve">EUROBANK EFG (LF) SPECIAL PURPOSE - ALL WEATHER PLUS </t>
  </si>
  <si>
    <t>EUROBANK EFG I (LF) EQUITY-SEE EMERGING MRKTS</t>
  </si>
  <si>
    <t>EUROBANK EFG (LF) SPECIAL PURPOSE - ALL WEATHER PLUS</t>
  </si>
  <si>
    <t>EUROBANK EFG I (LF) SPECIAL PURPOSE - CLICK</t>
  </si>
  <si>
    <t>EUROBANK EFG I (LF) SPECIAL PURPOSE - DOUBLE CLICK</t>
  </si>
  <si>
    <t>EUROBANK EFG I (LF) SPECIAL PURPOSE - ALL WEATHER</t>
  </si>
  <si>
    <t>EUROBANK EFG (LF) BOND- SEE EMERGING MRKTS</t>
  </si>
  <si>
    <t>Λύση Αμοιβαίου Κεφαλαίου</t>
  </si>
  <si>
    <t>EUROBANK EFG I (LF) SPECIAL PURPOSE - ALL WEATHER PLUS</t>
  </si>
  <si>
    <t>ING INTERNATIONAL GREECE EQUITY/ I shares</t>
  </si>
  <si>
    <t>ING INTERNATIONAL GREECE EQUITY/ X shares</t>
  </si>
  <si>
    <t>EUROBANK EFG I (LF) - SPECIAL PURPOSE DUAL FORMULA</t>
  </si>
  <si>
    <t>Σημειώσεις:</t>
  </si>
  <si>
    <t>- Τα Αμοιβαία Κεφάλαια Ξένων Κεφαλαιαγορών αποδίδονται συνολικά χωρίς διαχωρισμό ανά κατηγορία (Μετοχικά, Μικτά, κλπ.). και είναι ΟΣΕΚΑ κατά την έννοια της Οδηγίας 85/611/ΕΟΚ όπως ισχύει.</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</si>
</sst>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7">
    <font>
      <sz val="11"/>
      <name val="Tahoma"/>
      <family val="0"/>
    </font>
    <font>
      <b/>
      <sz val="11"/>
      <name val="Tahoma"/>
      <family val="0"/>
    </font>
    <font>
      <u val="single"/>
      <sz val="11"/>
      <name val="Tahoma"/>
      <family val="0"/>
    </font>
    <font>
      <sz val="8"/>
      <name val="Tahoma"/>
      <family val="0"/>
    </font>
    <font>
      <i/>
      <sz val="11"/>
      <name val="Tahoma"/>
      <family val="0"/>
    </font>
    <font>
      <b/>
      <sz val="10"/>
      <name val="Tahoma"/>
      <family val="2"/>
    </font>
    <font>
      <sz val="10"/>
      <name val="Tahoma"/>
      <family val="2"/>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s>
  <borders count="15">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1" fillId="2" borderId="1" xfId="0" applyFont="1" applyFill="1" applyBorder="1" applyAlignment="1">
      <alignment wrapText="1"/>
    </xf>
    <xf numFmtId="0" fontId="0" fillId="2" borderId="1" xfId="0" applyFill="1" applyBorder="1" applyAlignment="1">
      <alignment horizontal="center" wrapText="1"/>
    </xf>
    <xf numFmtId="0" fontId="1" fillId="2" borderId="1" xfId="0" applyFont="1" applyFill="1" applyBorder="1" applyAlignment="1">
      <alignment horizontal="center" wrapText="1"/>
    </xf>
    <xf numFmtId="0" fontId="0" fillId="3" borderId="1" xfId="0" applyFill="1" applyBorder="1" applyAlignment="1">
      <alignment horizontal="center" wrapText="1"/>
    </xf>
    <xf numFmtId="0" fontId="0" fillId="3" borderId="1" xfId="0" applyFill="1" applyBorder="1" applyAlignment="1">
      <alignment horizontal="left" wrapText="1"/>
    </xf>
    <xf numFmtId="4" fontId="0" fillId="3" borderId="1" xfId="0" applyNumberFormat="1" applyFill="1" applyBorder="1" applyAlignment="1">
      <alignment horizontal="right" wrapText="1"/>
    </xf>
    <xf numFmtId="10" fontId="0" fillId="3" borderId="1" xfId="0" applyNumberFormat="1" applyFill="1" applyBorder="1" applyAlignment="1">
      <alignment horizontal="right" wrapText="1"/>
    </xf>
    <xf numFmtId="0" fontId="0" fillId="3" borderId="1" xfId="0" applyFill="1" applyBorder="1" applyAlignment="1">
      <alignment horizontal="right" wrapText="1"/>
    </xf>
    <xf numFmtId="0" fontId="0" fillId="4" borderId="1" xfId="0" applyFill="1" applyBorder="1" applyAlignment="1">
      <alignment horizontal="center" wrapText="1"/>
    </xf>
    <xf numFmtId="0" fontId="0" fillId="4" borderId="1" xfId="0" applyFill="1" applyBorder="1" applyAlignment="1">
      <alignment horizontal="left" wrapText="1"/>
    </xf>
    <xf numFmtId="4" fontId="0" fillId="4" borderId="1" xfId="0" applyNumberFormat="1" applyFill="1" applyBorder="1" applyAlignment="1">
      <alignment horizontal="right" wrapText="1"/>
    </xf>
    <xf numFmtId="10" fontId="0" fillId="4" borderId="1" xfId="0" applyNumberFormat="1" applyFill="1" applyBorder="1" applyAlignment="1">
      <alignment horizontal="right" wrapText="1"/>
    </xf>
    <xf numFmtId="0" fontId="0" fillId="4" borderId="1" xfId="0" applyFill="1" applyBorder="1" applyAlignment="1">
      <alignment horizontal="right" wrapText="1"/>
    </xf>
    <xf numFmtId="0" fontId="0" fillId="0" borderId="1" xfId="0" applyBorder="1" applyAlignment="1">
      <alignment horizontal="right" wrapText="1"/>
    </xf>
    <xf numFmtId="0" fontId="0" fillId="0" borderId="1" xfId="0" applyBorder="1" applyAlignment="1">
      <alignment horizontal="center" wrapText="1"/>
    </xf>
    <xf numFmtId="0" fontId="1" fillId="0" borderId="1" xfId="0" applyFont="1" applyBorder="1" applyAlignment="1">
      <alignment horizontal="center" wrapText="1"/>
    </xf>
    <xf numFmtId="4" fontId="0" fillId="0" borderId="1" xfId="0" applyNumberFormat="1" applyBorder="1" applyAlignment="1">
      <alignment horizontal="right" wrapText="1"/>
    </xf>
    <xf numFmtId="4" fontId="1" fillId="0" borderId="1" xfId="0" applyNumberFormat="1" applyFont="1" applyBorder="1" applyAlignment="1">
      <alignment horizontal="right" wrapText="1"/>
    </xf>
    <xf numFmtId="10" fontId="0" fillId="0" borderId="1" xfId="0" applyNumberFormat="1" applyBorder="1" applyAlignment="1">
      <alignment horizontal="right" wrapText="1"/>
    </xf>
    <xf numFmtId="10" fontId="1" fillId="0" borderId="1" xfId="0" applyNumberFormat="1" applyFont="1" applyBorder="1" applyAlignment="1">
      <alignment horizontal="right" wrapText="1"/>
    </xf>
    <xf numFmtId="0" fontId="0" fillId="0" borderId="2" xfId="0" applyBorder="1" applyAlignment="1">
      <alignment/>
    </xf>
    <xf numFmtId="14" fontId="0" fillId="0" borderId="3" xfId="0" applyNumberFormat="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0" fillId="0" borderId="6" xfId="0" applyBorder="1" applyAlignment="1">
      <alignment horizontal="left" wrapText="1"/>
    </xf>
    <xf numFmtId="10" fontId="1" fillId="3" borderId="1" xfId="0" applyNumberFormat="1" applyFont="1" applyFill="1" applyBorder="1" applyAlignment="1">
      <alignment horizontal="right" wrapText="1"/>
    </xf>
    <xf numFmtId="0" fontId="1" fillId="3" borderId="1" xfId="0" applyFont="1" applyFill="1" applyBorder="1" applyAlignment="1">
      <alignment horizontal="right" wrapText="1"/>
    </xf>
    <xf numFmtId="0" fontId="0" fillId="0" borderId="1" xfId="0" applyBorder="1" applyAlignment="1">
      <alignment horizontal="left" wrapText="1"/>
    </xf>
    <xf numFmtId="0" fontId="1" fillId="0" borderId="1" xfId="0" applyFont="1" applyBorder="1" applyAlignment="1">
      <alignment horizontal="right"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14" fontId="1" fillId="4" borderId="5" xfId="0" applyNumberFormat="1" applyFont="1" applyFill="1" applyBorder="1" applyAlignment="1">
      <alignment horizontal="center" wrapText="1"/>
    </xf>
    <xf numFmtId="0" fontId="0" fillId="0" borderId="7" xfId="0" applyBorder="1" applyAlignment="1">
      <alignmen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 xfId="0" applyBorder="1" applyAlignment="1">
      <alignment wrapText="1"/>
    </xf>
    <xf numFmtId="14" fontId="0" fillId="0" borderId="1" xfId="0" applyNumberFormat="1" applyBorder="1" applyAlignment="1">
      <alignment horizontal="center" wrapText="1"/>
    </xf>
    <xf numFmtId="0" fontId="2" fillId="0" borderId="0" xfId="0"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3"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1" fillId="2" borderId="3"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0" fillId="4" borderId="3" xfId="0" applyFill="1" applyBorder="1" applyAlignment="1">
      <alignment horizontal="center" wrapText="1"/>
    </xf>
    <xf numFmtId="0" fontId="0" fillId="4" borderId="11" xfId="0" applyFill="1" applyBorder="1" applyAlignment="1">
      <alignment horizontal="center" wrapText="1"/>
    </xf>
    <xf numFmtId="0" fontId="0" fillId="4" borderId="12" xfId="0" applyFill="1" applyBorder="1" applyAlignment="1">
      <alignment horizontal="center" wrapText="1"/>
    </xf>
    <xf numFmtId="0" fontId="0" fillId="0" borderId="2" xfId="0" applyBorder="1" applyAlignment="1">
      <alignment wrapText="1"/>
    </xf>
    <xf numFmtId="0" fontId="0" fillId="0" borderId="0" xfId="0" applyAlignment="1">
      <alignment horizontal="center" wrapText="1"/>
    </xf>
    <xf numFmtId="14" fontId="0" fillId="0" borderId="3" xfId="0" applyNumberFormat="1" applyBorder="1" applyAlignment="1">
      <alignment horizontal="center" wrapText="1"/>
    </xf>
    <xf numFmtId="14" fontId="0" fillId="0" borderId="12" xfId="0" applyNumberFormat="1" applyBorder="1" applyAlignment="1">
      <alignment horizontal="center" wrapText="1"/>
    </xf>
    <xf numFmtId="14" fontId="0" fillId="0" borderId="8" xfId="0" applyNumberFormat="1" applyBorder="1" applyAlignment="1">
      <alignment horizontal="center" wrapText="1"/>
    </xf>
    <xf numFmtId="14" fontId="0" fillId="0" borderId="10" xfId="0" applyNumberFormat="1" applyBorder="1" applyAlignment="1">
      <alignment horizontal="center" wrapText="1"/>
    </xf>
    <xf numFmtId="14" fontId="0" fillId="0" borderId="6" xfId="0" applyNumberFormat="1" applyBorder="1" applyAlignment="1">
      <alignment horizontal="center" wrapText="1"/>
    </xf>
    <xf numFmtId="14" fontId="0" fillId="0" borderId="7" xfId="0" applyNumberFormat="1" applyBorder="1" applyAlignment="1">
      <alignment horizontal="center"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6" xfId="0" applyBorder="1" applyAlignment="1">
      <alignment wrapText="1"/>
    </xf>
    <xf numFmtId="0" fontId="0" fillId="0" borderId="13" xfId="0" applyBorder="1" applyAlignment="1">
      <alignment wrapText="1"/>
    </xf>
    <xf numFmtId="0" fontId="0" fillId="0" borderId="13" xfId="0" applyBorder="1" applyAlignment="1">
      <alignment horizontal="left" wrapText="1"/>
    </xf>
    <xf numFmtId="0" fontId="0" fillId="0" borderId="7" xfId="0" applyBorder="1" applyAlignment="1">
      <alignment horizontal="left" wrapText="1"/>
    </xf>
    <xf numFmtId="0" fontId="0" fillId="2" borderId="4" xfId="0" applyFill="1" applyBorder="1" applyAlignment="1">
      <alignment horizontal="center" wrapText="1"/>
    </xf>
    <xf numFmtId="0" fontId="0" fillId="2" borderId="14" xfId="0" applyFill="1" applyBorder="1" applyAlignment="1">
      <alignment horizontal="center" wrapText="1"/>
    </xf>
    <xf numFmtId="0" fontId="0" fillId="2" borderId="5" xfId="0" applyFill="1" applyBorder="1" applyAlignment="1">
      <alignment horizontal="center" wrapText="1"/>
    </xf>
    <xf numFmtId="0" fontId="1" fillId="2" borderId="4" xfId="0" applyFont="1" applyFill="1" applyBorder="1" applyAlignment="1">
      <alignment horizontal="center" wrapText="1"/>
    </xf>
    <xf numFmtId="0" fontId="1" fillId="2" borderId="14" xfId="0" applyFont="1" applyFill="1" applyBorder="1" applyAlignment="1">
      <alignment horizontal="center" wrapText="1"/>
    </xf>
    <xf numFmtId="0" fontId="1" fillId="2" borderId="5" xfId="0" applyFont="1" applyFill="1" applyBorder="1" applyAlignment="1">
      <alignment horizontal="center" wrapText="1"/>
    </xf>
    <xf numFmtId="0" fontId="0" fillId="2" borderId="3" xfId="0" applyFill="1" applyBorder="1" applyAlignment="1">
      <alignment horizontal="center" wrapText="1"/>
    </xf>
    <xf numFmtId="0" fontId="0" fillId="2" borderId="12" xfId="0" applyFill="1" applyBorder="1" applyAlignment="1">
      <alignment horizontal="center"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14" fontId="1" fillId="4" borderId="4" xfId="0" applyNumberFormat="1" applyFont="1" applyFill="1" applyBorder="1" applyAlignment="1">
      <alignment horizontal="center" wrapText="1"/>
    </xf>
    <xf numFmtId="14" fontId="1" fillId="4" borderId="5" xfId="0" applyNumberFormat="1" applyFont="1" applyFill="1" applyBorder="1" applyAlignment="1">
      <alignment horizontal="center" wrapText="1"/>
    </xf>
    <xf numFmtId="0" fontId="0" fillId="5" borderId="3" xfId="0" applyFill="1" applyBorder="1" applyAlignment="1">
      <alignment wrapText="1"/>
    </xf>
    <xf numFmtId="0" fontId="0" fillId="5" borderId="11" xfId="0" applyFill="1" applyBorder="1" applyAlignment="1">
      <alignment wrapText="1"/>
    </xf>
    <xf numFmtId="0" fontId="0" fillId="5" borderId="12" xfId="0" applyFill="1" applyBorder="1" applyAlignment="1">
      <alignment wrapText="1"/>
    </xf>
    <xf numFmtId="0" fontId="4" fillId="0" borderId="3" xfId="0" applyFont="1" applyBorder="1" applyAlignment="1">
      <alignment horizontal="right" wrapText="1"/>
    </xf>
    <xf numFmtId="0" fontId="4" fillId="0" borderId="11" xfId="0" applyFont="1" applyBorder="1" applyAlignment="1">
      <alignment horizontal="right" wrapText="1"/>
    </xf>
    <xf numFmtId="0" fontId="4" fillId="0" borderId="12" xfId="0" applyFont="1"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ΣΥΝΘΕΣΗ ΣΥΝΟΛΙΚΗΣ ΑΓΟΡΑΣ Α/Κ ΑΝΑ ΚΑΤΗΓΟΡΙΑ 31/07/2007 (εκ.€)</a:t>
            </a:r>
          </a:p>
        </c:rich>
      </c:tx>
      <c:layout/>
      <c:spPr>
        <a:noFill/>
        <a:ln>
          <a:noFill/>
        </a:ln>
      </c:spPr>
    </c:title>
    <c:view3D>
      <c:rotX val="15"/>
      <c:hPercent val="100"/>
      <c:rotY val="0"/>
      <c:depthPercent val="100"/>
      <c:rAngAx val="1"/>
    </c:view3D>
    <c:plotArea>
      <c:layout>
        <c:manualLayout>
          <c:xMode val="edge"/>
          <c:yMode val="edge"/>
          <c:x val="0.27625"/>
          <c:y val="0.41775"/>
          <c:w val="0.5065"/>
          <c:h val="0.375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9900"/>
              </a:solidFill>
            </c:spPr>
          </c:dPt>
          <c:dPt>
            <c:idx val="2"/>
            <c:spPr>
              <a:solidFill>
                <a:srgbClr val="99CC00"/>
              </a:solidFill>
            </c:spPr>
          </c:dPt>
          <c:dPt>
            <c:idx val="3"/>
            <c:spPr>
              <a:solidFill>
                <a:srgbClr val="3366FF"/>
              </a:solidFill>
            </c:spPr>
          </c:dPt>
          <c:dPt>
            <c:idx val="4"/>
            <c:spPr>
              <a:solidFill>
                <a:srgbClr val="FFFF00"/>
              </a:solidFill>
            </c:spPr>
          </c:dPt>
          <c:dLbls>
            <c:dLbl>
              <c:idx val="0"/>
              <c:layout>
                <c:manualLayout>
                  <c:x val="0"/>
                  <c:y val="0"/>
                </c:manualLayout>
              </c:layout>
              <c:numFmt formatCode="0%" sourceLinked="0"/>
              <c:spPr>
                <a:noFill/>
                <a:ln>
                  <a:noFill/>
                </a:ln>
              </c:spPr>
              <c:showLegendKey val="0"/>
              <c:showVal val="1"/>
              <c:showBubbleSize val="0"/>
              <c:showCatName val="1"/>
              <c:showSerName val="0"/>
              <c:showPercent val="1"/>
            </c:dLbl>
            <c:dLbl>
              <c:idx val="1"/>
              <c:layout>
                <c:manualLayout>
                  <c:x val="0"/>
                  <c:y val="0"/>
                </c:manualLayout>
              </c:layout>
              <c:numFmt formatCode="0%" sourceLinked="0"/>
              <c:spPr>
                <a:noFill/>
                <a:ln>
                  <a:noFill/>
                </a:ln>
              </c:spPr>
              <c:showLegendKey val="0"/>
              <c:showVal val="1"/>
              <c:showBubbleSize val="0"/>
              <c:showCatName val="1"/>
              <c:showSerName val="0"/>
              <c:showPercent val="1"/>
            </c:dLbl>
            <c:dLbl>
              <c:idx val="2"/>
              <c:layout>
                <c:manualLayout>
                  <c:x val="0"/>
                  <c:y val="0"/>
                </c:manualLayout>
              </c:layout>
              <c:numFmt formatCode="0%" sourceLinked="0"/>
              <c:spPr>
                <a:noFill/>
                <a:ln>
                  <a:noFill/>
                </a:ln>
              </c:spPr>
              <c:showLegendKey val="0"/>
              <c:showVal val="1"/>
              <c:showBubbleSize val="0"/>
              <c:showCatName val="1"/>
              <c:showSerName val="0"/>
              <c:showPercent val="1"/>
            </c:dLbl>
            <c:dLbl>
              <c:idx val="3"/>
              <c:numFmt formatCode="0%" sourceLinked="0"/>
              <c:spPr>
                <a:noFill/>
                <a:ln>
                  <a:noFill/>
                </a:ln>
              </c:spPr>
              <c:showLegendKey val="0"/>
              <c:showVal val="1"/>
              <c:showBubbleSize val="0"/>
              <c:showCatName val="1"/>
              <c:showSerName val="0"/>
              <c:showPercent val="1"/>
            </c:dLbl>
            <c:dLbl>
              <c:idx val="4"/>
              <c:numFmt formatCode="0%" sourceLinked="0"/>
              <c:spPr>
                <a:noFill/>
                <a:ln>
                  <a:noFill/>
                </a:ln>
              </c:spPr>
              <c:showLegendKey val="0"/>
              <c:showVal val="1"/>
              <c:showBubbleSize val="0"/>
              <c:showCatName val="1"/>
              <c:showSerName val="0"/>
              <c:showPercent val="1"/>
            </c:dLbl>
            <c:dLbl>
              <c:idx val="5"/>
              <c:layout>
                <c:manualLayout>
                  <c:x val="0"/>
                  <c:y val="0"/>
                </c:manualLayout>
              </c:layout>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'[1]ενεργητικό'!$I$7:$I$12</c:f>
              <c:strCache>
                <c:ptCount val="6"/>
                <c:pt idx="0">
                  <c:v>Ομολογιακά</c:v>
                </c:pt>
                <c:pt idx="1">
                  <c:v>Διαχείρισης Διαθεσίμων</c:v>
                </c:pt>
                <c:pt idx="2">
                  <c:v>Μετοχικά</c:v>
                </c:pt>
                <c:pt idx="3">
                  <c:v>Μικτά</c:v>
                </c:pt>
                <c:pt idx="4">
                  <c:v>Funds of Funds</c:v>
                </c:pt>
                <c:pt idx="5">
                  <c:v>ΑΚ Ξένων Κεφ/ρών</c:v>
                </c:pt>
              </c:strCache>
            </c:strRef>
          </c:cat>
          <c:val>
            <c:numRef>
              <c:f>'[1]ενεργητικό'!$J$7:$J$12</c:f>
              <c:numCache>
                <c:ptCount val="6"/>
                <c:pt idx="0">
                  <c:v>5405.55</c:v>
                </c:pt>
                <c:pt idx="1">
                  <c:v>7715.157</c:v>
                </c:pt>
                <c:pt idx="2">
                  <c:v>5954.539</c:v>
                </c:pt>
                <c:pt idx="3">
                  <c:v>2771.9300000000003</c:v>
                </c:pt>
                <c:pt idx="4">
                  <c:v>1987.4889999999998</c:v>
                </c:pt>
                <c:pt idx="5">
                  <c:v>2820.606</c:v>
                </c:pt>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FFFFCC"/>
        </a:gs>
        <a:gs pos="100000">
          <a:srgbClr val="FFFF99"/>
        </a:gs>
      </a:gsLst>
      <a:lin ang="5400000" scaled="1"/>
    </a:gradFill>
    <a:effectLst>
      <a:outerShdw dist="35921" dir="2700000" algn="br">
        <a:prstClr val="black"/>
      </a:outerShdw>
    </a:effectLst>
  </c:spPr>
  <c:txPr>
    <a:bodyPr vert="horz" rot="0"/>
    <a:lstStyle/>
    <a:p>
      <a:pPr>
        <a:defRPr lang="en-US" cap="none" sz="1000" b="0" i="0" u="none" baseline="0">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7</xdr:col>
      <xdr:colOff>561975</xdr:colOff>
      <xdr:row>17</xdr:row>
      <xdr:rowOff>0</xdr:rowOff>
    </xdr:to>
    <xdr:graphicFrame>
      <xdr:nvGraphicFramePr>
        <xdr:cNvPr id="1" name="Chart 2"/>
        <xdr:cNvGraphicFramePr/>
      </xdr:nvGraphicFramePr>
      <xdr:xfrm>
        <a:off x="685800" y="361950"/>
        <a:ext cx="4676775" cy="2714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GII%20EFFIE\Ugii%20Effie\diagrams&amp;oth\&#916;.%20&#932;&#933;&#928;&#927;&#9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ενεργητικό"/>
      <sheetName val="εισροές"/>
      <sheetName val="δείκτες ΧΑ"/>
      <sheetName val="Γ.Δ. 1.1.07_"/>
    </sheetNames>
    <sheetDataSet>
      <sheetData sheetId="0">
        <row r="7">
          <cell r="I7" t="str">
            <v>Ομολογιακά</v>
          </cell>
          <cell r="J7">
            <v>5405.55</v>
          </cell>
        </row>
        <row r="8">
          <cell r="I8" t="str">
            <v>Διαχείρισης Διαθεσίμων</v>
          </cell>
          <cell r="J8">
            <v>7715.157</v>
          </cell>
        </row>
        <row r="9">
          <cell r="I9" t="str">
            <v>Μετοχικά</v>
          </cell>
          <cell r="J9">
            <v>5954.539</v>
          </cell>
        </row>
        <row r="10">
          <cell r="I10" t="str">
            <v>Μικτά</v>
          </cell>
          <cell r="J10">
            <v>2771.9300000000003</v>
          </cell>
        </row>
        <row r="11">
          <cell r="I11" t="str">
            <v>Funds of Funds</v>
          </cell>
          <cell r="J11">
            <v>1987.4889999999998</v>
          </cell>
        </row>
        <row r="12">
          <cell r="I12" t="str">
            <v>ΑΚ Ξένων Κεφ/ρών</v>
          </cell>
          <cell r="J12">
            <v>2820.606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B34" sqref="B34"/>
    </sheetView>
  </sheetViews>
  <sheetFormatPr defaultColWidth="9.00390625" defaultRowHeight="14.25"/>
  <cols>
    <col min="1" max="1" width="3.75390625" style="0" customWidth="1"/>
    <col min="2" max="2" width="39.125" style="0" bestFit="1" customWidth="1"/>
    <col min="3" max="3" width="9.25390625" style="0" bestFit="1" customWidth="1"/>
    <col min="4" max="4" width="25.375" style="0" customWidth="1"/>
    <col min="5" max="5" width="26.00390625" style="0" customWidth="1"/>
    <col min="6" max="6" width="10.875" style="0" bestFit="1" customWidth="1"/>
    <col min="7" max="7" width="15.75390625" style="0" bestFit="1" customWidth="1"/>
    <col min="8" max="8" width="15.625" style="0" customWidth="1"/>
    <col min="9" max="9" width="16.875" style="0" bestFit="1" customWidth="1"/>
  </cols>
  <sheetData>
    <row r="1" spans="1:9" ht="14.25" customHeight="1">
      <c r="A1" s="45" t="s">
        <v>0</v>
      </c>
      <c r="B1" s="46"/>
      <c r="C1" s="46"/>
      <c r="D1" s="46"/>
      <c r="E1" s="46"/>
      <c r="F1" s="46"/>
      <c r="G1" s="46"/>
      <c r="H1" s="46"/>
      <c r="I1" s="47"/>
    </row>
    <row r="2" spans="1:9" ht="14.25">
      <c r="A2" s="48"/>
      <c r="B2" s="49"/>
      <c r="C2" s="49"/>
      <c r="D2" s="49"/>
      <c r="E2" s="49"/>
      <c r="F2" s="49"/>
      <c r="G2" s="49"/>
      <c r="H2" s="50"/>
      <c r="I2" s="21"/>
    </row>
    <row r="3" spans="1:9" ht="42.75">
      <c r="A3" s="1" t="s">
        <v>1</v>
      </c>
      <c r="B3" s="1" t="s">
        <v>2</v>
      </c>
      <c r="C3" s="3" t="s">
        <v>3</v>
      </c>
      <c r="D3" s="3" t="s">
        <v>4</v>
      </c>
      <c r="E3" s="3" t="s">
        <v>5</v>
      </c>
      <c r="F3" s="3" t="s">
        <v>6</v>
      </c>
      <c r="G3" s="3" t="s">
        <v>7</v>
      </c>
      <c r="H3" s="3" t="s">
        <v>8</v>
      </c>
      <c r="I3" s="3" t="s">
        <v>9</v>
      </c>
    </row>
    <row r="4" spans="1:9" ht="14.25">
      <c r="A4" s="4">
        <v>1</v>
      </c>
      <c r="B4" s="5" t="s">
        <v>10</v>
      </c>
      <c r="C4" s="4">
        <v>59</v>
      </c>
      <c r="D4" s="6">
        <v>7271559764.55</v>
      </c>
      <c r="E4" s="6">
        <v>8127792675.41</v>
      </c>
      <c r="F4" s="7">
        <v>0.1178</v>
      </c>
      <c r="G4" s="7">
        <v>0.2937</v>
      </c>
      <c r="H4" s="7">
        <v>0.3049</v>
      </c>
      <c r="I4" s="8">
        <v>1.12</v>
      </c>
    </row>
    <row r="5" spans="1:9" ht="14.25">
      <c r="A5" s="9">
        <v>2</v>
      </c>
      <c r="B5" s="10" t="s">
        <v>11</v>
      </c>
      <c r="C5" s="9">
        <v>66</v>
      </c>
      <c r="D5" s="11">
        <v>7436033779.18</v>
      </c>
      <c r="E5" s="11">
        <v>6920033855.36</v>
      </c>
      <c r="F5" s="12">
        <v>-0.0694</v>
      </c>
      <c r="G5" s="12">
        <v>0.3003</v>
      </c>
      <c r="H5" s="12">
        <v>0.2596</v>
      </c>
      <c r="I5" s="13">
        <v>-4.07</v>
      </c>
    </row>
    <row r="6" spans="1:9" ht="14.25">
      <c r="A6" s="4">
        <v>3</v>
      </c>
      <c r="B6" s="5" t="s">
        <v>12</v>
      </c>
      <c r="C6" s="4">
        <v>30</v>
      </c>
      <c r="D6" s="6">
        <v>4208081571.18</v>
      </c>
      <c r="E6" s="6">
        <v>5818459732.71</v>
      </c>
      <c r="F6" s="7">
        <v>0.3827</v>
      </c>
      <c r="G6" s="7">
        <v>0.1699</v>
      </c>
      <c r="H6" s="7">
        <v>0.2183</v>
      </c>
      <c r="I6" s="8">
        <v>4.84</v>
      </c>
    </row>
    <row r="7" spans="1:9" ht="14.25">
      <c r="A7" s="9">
        <v>4</v>
      </c>
      <c r="B7" s="10" t="s">
        <v>13</v>
      </c>
      <c r="C7" s="9">
        <v>12</v>
      </c>
      <c r="D7" s="11">
        <v>1465208677.36</v>
      </c>
      <c r="E7" s="11">
        <v>1376577827.92</v>
      </c>
      <c r="F7" s="12">
        <v>-0.0605</v>
      </c>
      <c r="G7" s="12">
        <v>0.0592</v>
      </c>
      <c r="H7" s="12">
        <v>0.0516</v>
      </c>
      <c r="I7" s="13">
        <v>-0.76</v>
      </c>
    </row>
    <row r="8" spans="1:9" ht="14.25">
      <c r="A8" s="4">
        <v>5</v>
      </c>
      <c r="B8" s="5" t="s">
        <v>14</v>
      </c>
      <c r="C8" s="4">
        <v>2</v>
      </c>
      <c r="D8" s="6">
        <v>913711346.8</v>
      </c>
      <c r="E8" s="6">
        <v>948532115.01</v>
      </c>
      <c r="F8" s="7">
        <v>0.0381</v>
      </c>
      <c r="G8" s="7">
        <v>0.0369</v>
      </c>
      <c r="H8" s="7">
        <v>0.0356</v>
      </c>
      <c r="I8" s="8">
        <v>-0.13</v>
      </c>
    </row>
    <row r="9" spans="1:9" ht="14.25">
      <c r="A9" s="9">
        <v>6</v>
      </c>
      <c r="B9" s="10" t="s">
        <v>15</v>
      </c>
      <c r="C9" s="9">
        <v>25</v>
      </c>
      <c r="D9" s="11">
        <v>532583036.07</v>
      </c>
      <c r="E9" s="11">
        <v>494743195.81</v>
      </c>
      <c r="F9" s="12">
        <v>-0.071</v>
      </c>
      <c r="G9" s="12">
        <v>0.0215</v>
      </c>
      <c r="H9" s="12">
        <v>0.0186</v>
      </c>
      <c r="I9" s="13">
        <v>-0.29</v>
      </c>
    </row>
    <row r="10" spans="1:9" ht="14.25">
      <c r="A10" s="4">
        <v>7</v>
      </c>
      <c r="B10" s="5" t="s">
        <v>16</v>
      </c>
      <c r="C10" s="4">
        <v>11</v>
      </c>
      <c r="D10" s="6">
        <v>416786649.14</v>
      </c>
      <c r="E10" s="6">
        <v>442945244.07</v>
      </c>
      <c r="F10" s="7">
        <v>0.0628</v>
      </c>
      <c r="G10" s="7">
        <v>0.0168</v>
      </c>
      <c r="H10" s="7">
        <v>0.0166</v>
      </c>
      <c r="I10" s="8">
        <v>-0.02</v>
      </c>
    </row>
    <row r="11" spans="1:9" ht="14.25">
      <c r="A11" s="9">
        <v>8</v>
      </c>
      <c r="B11" s="10" t="s">
        <v>17</v>
      </c>
      <c r="C11" s="9">
        <v>11</v>
      </c>
      <c r="D11" s="11">
        <v>454280664.74</v>
      </c>
      <c r="E11" s="11">
        <v>417688107.46</v>
      </c>
      <c r="F11" s="12">
        <v>-0.0806</v>
      </c>
      <c r="G11" s="12">
        <v>0.0183</v>
      </c>
      <c r="H11" s="12">
        <v>0.0157</v>
      </c>
      <c r="I11" s="13">
        <v>-0.26</v>
      </c>
    </row>
    <row r="12" spans="1:9" ht="14.25">
      <c r="A12" s="4">
        <v>9</v>
      </c>
      <c r="B12" s="5" t="s">
        <v>18</v>
      </c>
      <c r="C12" s="4">
        <v>10</v>
      </c>
      <c r="D12" s="6">
        <v>356914695.94</v>
      </c>
      <c r="E12" s="6">
        <v>348813568.23</v>
      </c>
      <c r="F12" s="7">
        <v>-0.0227</v>
      </c>
      <c r="G12" s="7">
        <v>0.0144</v>
      </c>
      <c r="H12" s="7">
        <v>0.0131</v>
      </c>
      <c r="I12" s="8">
        <v>-0.13</v>
      </c>
    </row>
    <row r="13" spans="1:9" ht="14.25">
      <c r="A13" s="9">
        <v>10</v>
      </c>
      <c r="B13" s="10" t="s">
        <v>19</v>
      </c>
      <c r="C13" s="9">
        <v>8</v>
      </c>
      <c r="D13" s="11">
        <v>275577256.9</v>
      </c>
      <c r="E13" s="11">
        <v>271664369.12</v>
      </c>
      <c r="F13" s="12">
        <v>-0.0142</v>
      </c>
      <c r="G13" s="12">
        <v>0.0111</v>
      </c>
      <c r="H13" s="12">
        <v>0.0102</v>
      </c>
      <c r="I13" s="13">
        <v>-0.09</v>
      </c>
    </row>
    <row r="14" spans="1:9" ht="14.25">
      <c r="A14" s="4">
        <v>11</v>
      </c>
      <c r="B14" s="5" t="s">
        <v>20</v>
      </c>
      <c r="C14" s="4">
        <v>10</v>
      </c>
      <c r="D14" s="6">
        <v>262312095.41</v>
      </c>
      <c r="E14" s="6">
        <v>265192807.02</v>
      </c>
      <c r="F14" s="7">
        <v>0.011</v>
      </c>
      <c r="G14" s="7">
        <v>0.0106</v>
      </c>
      <c r="H14" s="7">
        <v>0.0099</v>
      </c>
      <c r="I14" s="8">
        <v>-0.07</v>
      </c>
    </row>
    <row r="15" spans="1:9" ht="14.25">
      <c r="A15" s="9">
        <v>12</v>
      </c>
      <c r="B15" s="10" t="s">
        <v>21</v>
      </c>
      <c r="C15" s="9">
        <v>12</v>
      </c>
      <c r="D15" s="11">
        <v>247901345.15</v>
      </c>
      <c r="E15" s="11">
        <v>257724231.72</v>
      </c>
      <c r="F15" s="12">
        <v>0.0396</v>
      </c>
      <c r="G15" s="12">
        <v>0.01</v>
      </c>
      <c r="H15" s="12">
        <v>0.0097</v>
      </c>
      <c r="I15" s="13">
        <v>-0.03</v>
      </c>
    </row>
    <row r="16" spans="1:9" ht="14.25">
      <c r="A16" s="4">
        <v>13</v>
      </c>
      <c r="B16" s="5" t="s">
        <v>22</v>
      </c>
      <c r="C16" s="4">
        <v>11</v>
      </c>
      <c r="D16" s="6">
        <v>137437923.41</v>
      </c>
      <c r="E16" s="6">
        <v>219878086.44</v>
      </c>
      <c r="F16" s="7">
        <v>0.5998</v>
      </c>
      <c r="G16" s="7">
        <v>0.0056</v>
      </c>
      <c r="H16" s="7">
        <v>0.0082</v>
      </c>
      <c r="I16" s="8">
        <v>0.26</v>
      </c>
    </row>
    <row r="17" spans="1:9" ht="14.25">
      <c r="A17" s="9">
        <v>14</v>
      </c>
      <c r="B17" s="10" t="s">
        <v>23</v>
      </c>
      <c r="C17" s="9">
        <v>7</v>
      </c>
      <c r="D17" s="11">
        <v>137104424.31</v>
      </c>
      <c r="E17" s="11">
        <v>121750859.69</v>
      </c>
      <c r="F17" s="12">
        <v>-0.112</v>
      </c>
      <c r="G17" s="12">
        <v>0.0055</v>
      </c>
      <c r="H17" s="12">
        <v>0.0046</v>
      </c>
      <c r="I17" s="13">
        <v>-0.09</v>
      </c>
    </row>
    <row r="18" spans="1:9" ht="14.25">
      <c r="A18" s="4">
        <v>15</v>
      </c>
      <c r="B18" s="5" t="s">
        <v>24</v>
      </c>
      <c r="C18" s="4">
        <v>5</v>
      </c>
      <c r="D18" s="6">
        <v>102890622.34</v>
      </c>
      <c r="E18" s="6">
        <v>121096081.2</v>
      </c>
      <c r="F18" s="7">
        <v>0.1769</v>
      </c>
      <c r="G18" s="7">
        <v>0.0042</v>
      </c>
      <c r="H18" s="7">
        <v>0.0045</v>
      </c>
      <c r="I18" s="8">
        <v>0.03</v>
      </c>
    </row>
    <row r="19" spans="1:9" ht="14.25">
      <c r="A19" s="9">
        <v>16</v>
      </c>
      <c r="B19" s="10" t="s">
        <v>25</v>
      </c>
      <c r="C19" s="9">
        <v>9</v>
      </c>
      <c r="D19" s="11">
        <v>91473417.6</v>
      </c>
      <c r="E19" s="11">
        <v>119824308.85</v>
      </c>
      <c r="F19" s="12">
        <v>0.3099</v>
      </c>
      <c r="G19" s="12">
        <v>0.0037</v>
      </c>
      <c r="H19" s="12">
        <v>0.0045</v>
      </c>
      <c r="I19" s="13">
        <v>0.08</v>
      </c>
    </row>
    <row r="20" spans="1:9" ht="14.25">
      <c r="A20" s="4">
        <v>17</v>
      </c>
      <c r="B20" s="5" t="s">
        <v>26</v>
      </c>
      <c r="C20" s="4">
        <v>6</v>
      </c>
      <c r="D20" s="6">
        <v>96204363.55</v>
      </c>
      <c r="E20" s="6">
        <v>96518849.56</v>
      </c>
      <c r="F20" s="7">
        <v>0.0033</v>
      </c>
      <c r="G20" s="7">
        <v>0.0039</v>
      </c>
      <c r="H20" s="7">
        <v>0.0036</v>
      </c>
      <c r="I20" s="8">
        <v>-0.03</v>
      </c>
    </row>
    <row r="21" spans="1:9" ht="14.25">
      <c r="A21" s="9">
        <v>18</v>
      </c>
      <c r="B21" s="10" t="s">
        <v>27</v>
      </c>
      <c r="C21" s="9">
        <v>7</v>
      </c>
      <c r="D21" s="11">
        <v>90865382.27</v>
      </c>
      <c r="E21" s="11">
        <v>91174433.72</v>
      </c>
      <c r="F21" s="12">
        <v>0.0034</v>
      </c>
      <c r="G21" s="12">
        <v>0.0037</v>
      </c>
      <c r="H21" s="12">
        <v>0.0034</v>
      </c>
      <c r="I21" s="13">
        <v>-0.03</v>
      </c>
    </row>
    <row r="22" spans="1:9" ht="14.25">
      <c r="A22" s="4">
        <v>19</v>
      </c>
      <c r="B22" s="5" t="s">
        <v>28</v>
      </c>
      <c r="C22" s="4">
        <v>9</v>
      </c>
      <c r="D22" s="6">
        <v>69891658.23</v>
      </c>
      <c r="E22" s="6">
        <v>68330905.88</v>
      </c>
      <c r="F22" s="7">
        <v>-0.0223</v>
      </c>
      <c r="G22" s="7">
        <v>0.0028</v>
      </c>
      <c r="H22" s="7">
        <v>0.0026</v>
      </c>
      <c r="I22" s="8">
        <v>-0.02</v>
      </c>
    </row>
    <row r="23" spans="1:9" ht="14.25">
      <c r="A23" s="9">
        <v>20</v>
      </c>
      <c r="B23" s="10" t="s">
        <v>29</v>
      </c>
      <c r="C23" s="9">
        <v>4</v>
      </c>
      <c r="D23" s="11">
        <v>45370884.02</v>
      </c>
      <c r="E23" s="11">
        <v>54327413.88</v>
      </c>
      <c r="F23" s="12">
        <v>0.1974</v>
      </c>
      <c r="G23" s="12">
        <v>0.0018</v>
      </c>
      <c r="H23" s="12">
        <v>0.002</v>
      </c>
      <c r="I23" s="13">
        <v>0.02</v>
      </c>
    </row>
    <row r="24" spans="1:9" ht="14.25">
      <c r="A24" s="4">
        <v>21</v>
      </c>
      <c r="B24" s="5" t="s">
        <v>30</v>
      </c>
      <c r="C24" s="4">
        <v>7</v>
      </c>
      <c r="D24" s="6">
        <v>33413636.34</v>
      </c>
      <c r="E24" s="6">
        <v>29523150.63</v>
      </c>
      <c r="F24" s="7">
        <v>-0.1164</v>
      </c>
      <c r="G24" s="7">
        <v>0.0013</v>
      </c>
      <c r="H24" s="7">
        <v>0.0011</v>
      </c>
      <c r="I24" s="8">
        <v>-0.02</v>
      </c>
    </row>
    <row r="25" spans="1:9" ht="14.25">
      <c r="A25" s="9">
        <v>22</v>
      </c>
      <c r="B25" s="10" t="s">
        <v>31</v>
      </c>
      <c r="C25" s="9">
        <v>3</v>
      </c>
      <c r="D25" s="11">
        <v>28632825.67</v>
      </c>
      <c r="E25" s="11">
        <v>25942521</v>
      </c>
      <c r="F25" s="12">
        <v>-0.094</v>
      </c>
      <c r="G25" s="12">
        <v>0.0012</v>
      </c>
      <c r="H25" s="12">
        <v>0.001</v>
      </c>
      <c r="I25" s="13">
        <v>-0.02</v>
      </c>
    </row>
    <row r="26" spans="1:9" ht="14.25">
      <c r="A26" s="4">
        <v>23</v>
      </c>
      <c r="B26" s="5" t="s">
        <v>32</v>
      </c>
      <c r="C26" s="4">
        <v>3</v>
      </c>
      <c r="D26" s="6">
        <v>20032391.13</v>
      </c>
      <c r="E26" s="6">
        <v>16756061.4</v>
      </c>
      <c r="F26" s="7">
        <v>-0.1636</v>
      </c>
      <c r="G26" s="7">
        <v>0.0008</v>
      </c>
      <c r="H26" s="7">
        <v>0.0006</v>
      </c>
      <c r="I26" s="8">
        <v>-0.02</v>
      </c>
    </row>
    <row r="27" spans="1:9" ht="14.25">
      <c r="A27" s="14"/>
      <c r="B27" s="16" t="s">
        <v>33</v>
      </c>
      <c r="C27" s="16">
        <v>327</v>
      </c>
      <c r="D27" s="18">
        <v>24694268411.29</v>
      </c>
      <c r="E27" s="18">
        <v>26655290402.09</v>
      </c>
      <c r="F27" s="20">
        <v>0.0794</v>
      </c>
      <c r="G27" s="20">
        <v>1</v>
      </c>
      <c r="H27" s="20">
        <v>1</v>
      </c>
      <c r="I27" s="14"/>
    </row>
    <row r="29" spans="1:9" ht="14.25" customHeight="1">
      <c r="A29" s="51"/>
      <c r="B29" s="45" t="s">
        <v>34</v>
      </c>
      <c r="C29" s="46"/>
      <c r="D29" s="46"/>
      <c r="E29" s="46"/>
      <c r="F29" s="46"/>
      <c r="G29" s="46"/>
      <c r="H29" s="46"/>
      <c r="I29" s="47"/>
    </row>
    <row r="30" spans="1:9" ht="14.25" customHeight="1">
      <c r="A30" s="51"/>
      <c r="B30" s="45" t="s">
        <v>35</v>
      </c>
      <c r="C30" s="47"/>
      <c r="D30" s="45" t="s">
        <v>36</v>
      </c>
      <c r="E30" s="46"/>
      <c r="F30" s="47"/>
      <c r="G30" s="45" t="s">
        <v>37</v>
      </c>
      <c r="H30" s="46"/>
      <c r="I30" s="47"/>
    </row>
    <row r="31" spans="1:9" ht="14.25" customHeight="1">
      <c r="A31" s="51"/>
      <c r="B31" s="22">
        <v>39283</v>
      </c>
      <c r="C31" s="42" t="s">
        <v>22</v>
      </c>
      <c r="D31" s="43"/>
      <c r="E31" s="44"/>
      <c r="F31" s="42" t="s">
        <v>38</v>
      </c>
      <c r="G31" s="43"/>
      <c r="H31" s="43"/>
      <c r="I31" s="44"/>
    </row>
    <row r="32" spans="1:9" ht="14.25" customHeight="1">
      <c r="A32" s="51"/>
      <c r="B32" s="22">
        <v>39283</v>
      </c>
      <c r="C32" s="42" t="s">
        <v>22</v>
      </c>
      <c r="D32" s="43"/>
      <c r="E32" s="44"/>
      <c r="F32" s="42" t="s">
        <v>39</v>
      </c>
      <c r="G32" s="43"/>
      <c r="H32" s="43"/>
      <c r="I32" s="44"/>
    </row>
    <row r="33" spans="1:9" ht="14.25" customHeight="1">
      <c r="A33" s="51"/>
      <c r="B33" s="22">
        <v>39261</v>
      </c>
      <c r="C33" s="42" t="s">
        <v>25</v>
      </c>
      <c r="D33" s="43"/>
      <c r="E33" s="44"/>
      <c r="F33" s="42" t="s">
        <v>40</v>
      </c>
      <c r="G33" s="43"/>
      <c r="H33" s="43"/>
      <c r="I33" s="44"/>
    </row>
    <row r="34" spans="1:9" ht="14.25" customHeight="1">
      <c r="A34" s="51"/>
      <c r="B34" s="22">
        <v>39261</v>
      </c>
      <c r="C34" s="42" t="s">
        <v>10</v>
      </c>
      <c r="D34" s="43"/>
      <c r="E34" s="44"/>
      <c r="F34" s="42" t="s">
        <v>41</v>
      </c>
      <c r="G34" s="43"/>
      <c r="H34" s="43"/>
      <c r="I34" s="44"/>
    </row>
    <row r="35" spans="1:9" ht="14.25" customHeight="1">
      <c r="A35" s="51"/>
      <c r="B35" s="22">
        <v>39216</v>
      </c>
      <c r="C35" s="42" t="s">
        <v>25</v>
      </c>
      <c r="D35" s="43"/>
      <c r="E35" s="44"/>
      <c r="F35" s="42" t="s">
        <v>42</v>
      </c>
      <c r="G35" s="43"/>
      <c r="H35" s="43"/>
      <c r="I35" s="44"/>
    </row>
    <row r="36" spans="1:9" ht="14.25" customHeight="1">
      <c r="A36" s="51"/>
      <c r="B36" s="22">
        <v>39083</v>
      </c>
      <c r="C36" s="42" t="s">
        <v>15</v>
      </c>
      <c r="D36" s="43"/>
      <c r="E36" s="44"/>
      <c r="F36" s="42" t="s">
        <v>43</v>
      </c>
      <c r="G36" s="43"/>
      <c r="H36" s="43"/>
      <c r="I36" s="44"/>
    </row>
    <row r="38" spans="1:9" ht="14.25" customHeight="1">
      <c r="A38" s="39" t="s">
        <v>44</v>
      </c>
      <c r="B38" s="39"/>
      <c r="C38" s="39"/>
      <c r="D38" s="39"/>
      <c r="E38" s="39"/>
      <c r="F38" s="39"/>
      <c r="G38" s="39"/>
      <c r="H38" s="39"/>
      <c r="I38" s="39"/>
    </row>
    <row r="39" spans="1:9" ht="14.25" customHeight="1">
      <c r="A39" s="40" t="s">
        <v>45</v>
      </c>
      <c r="B39" s="40"/>
      <c r="C39" s="40"/>
      <c r="D39" s="40"/>
      <c r="E39" s="40"/>
      <c r="F39" s="40"/>
      <c r="G39" s="40"/>
      <c r="H39" s="40"/>
      <c r="I39" s="40"/>
    </row>
    <row r="40" spans="1:9" ht="14.25" customHeight="1">
      <c r="A40" s="41" t="s">
        <v>46</v>
      </c>
      <c r="B40" s="41"/>
      <c r="C40" s="41"/>
      <c r="D40" s="41"/>
      <c r="E40" s="41"/>
      <c r="F40" s="41"/>
      <c r="G40" s="41"/>
      <c r="H40" s="41"/>
      <c r="I40" s="41"/>
    </row>
    <row r="41" spans="1:9" ht="14.25" customHeight="1">
      <c r="A41" s="41" t="s">
        <v>47</v>
      </c>
      <c r="B41" s="41"/>
      <c r="C41" s="41"/>
      <c r="D41" s="41"/>
      <c r="E41" s="41"/>
      <c r="F41" s="41"/>
      <c r="G41" s="41"/>
      <c r="H41" s="41"/>
      <c r="I41" s="41"/>
    </row>
  </sheetData>
  <mergeCells count="23">
    <mergeCell ref="A1:I1"/>
    <mergeCell ref="A2:H2"/>
    <mergeCell ref="B29:I29"/>
    <mergeCell ref="B30:C30"/>
    <mergeCell ref="D30:F30"/>
    <mergeCell ref="G30:I30"/>
    <mergeCell ref="A29:A36"/>
    <mergeCell ref="C31:E31"/>
    <mergeCell ref="F31:I31"/>
    <mergeCell ref="C32:E32"/>
    <mergeCell ref="F32:I32"/>
    <mergeCell ref="C33:E33"/>
    <mergeCell ref="F33:I33"/>
    <mergeCell ref="C34:E34"/>
    <mergeCell ref="F34:I34"/>
    <mergeCell ref="C35:E35"/>
    <mergeCell ref="F35:I35"/>
    <mergeCell ref="C36:E36"/>
    <mergeCell ref="F36:I36"/>
    <mergeCell ref="A38:I38"/>
    <mergeCell ref="A39:I39"/>
    <mergeCell ref="A40:I40"/>
    <mergeCell ref="A41:I41"/>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dimension ref="A1:M69"/>
  <sheetViews>
    <sheetView workbookViewId="0" topLeftCell="A34">
      <selection activeCell="B34" sqref="B34"/>
    </sheetView>
  </sheetViews>
  <sheetFormatPr defaultColWidth="9.00390625" defaultRowHeight="14.25"/>
  <cols>
    <col min="1" max="1" width="12.125" style="0" bestFit="1" customWidth="1"/>
    <col min="2" max="2" width="62.625" style="0" bestFit="1" customWidth="1"/>
    <col min="3" max="3" width="19.75390625" style="0" bestFit="1" customWidth="1"/>
    <col min="4" max="4" width="14.125" style="0" bestFit="1" customWidth="1"/>
    <col min="5" max="5" width="12.375" style="0" bestFit="1" customWidth="1"/>
    <col min="6" max="6" width="11.875" style="0" bestFit="1" customWidth="1"/>
    <col min="7" max="7" width="19.75390625" style="0" bestFit="1" customWidth="1"/>
    <col min="8" max="8" width="13.875" style="0" bestFit="1" customWidth="1"/>
    <col min="9" max="9" width="12.25390625" style="0" bestFit="1" customWidth="1"/>
    <col min="10" max="10" width="11.75390625" style="0" bestFit="1" customWidth="1"/>
    <col min="11" max="11" width="13.625" style="0" bestFit="1" customWidth="1"/>
    <col min="12" max="12" width="13.875" style="0" bestFit="1" customWidth="1"/>
    <col min="13" max="13" width="14.875" style="0" bestFit="1" customWidth="1"/>
  </cols>
  <sheetData>
    <row r="1" spans="1:13" ht="14.25" customHeight="1">
      <c r="A1" s="45" t="s">
        <v>422</v>
      </c>
      <c r="B1" s="46"/>
      <c r="C1" s="46"/>
      <c r="D1" s="46"/>
      <c r="E1" s="46"/>
      <c r="F1" s="46"/>
      <c r="G1" s="46"/>
      <c r="H1" s="46"/>
      <c r="I1" s="46"/>
      <c r="J1" s="46"/>
      <c r="K1" s="46"/>
      <c r="L1" s="46"/>
      <c r="M1" s="47"/>
    </row>
    <row r="2" spans="1:13" ht="14.25" customHeight="1">
      <c r="A2" s="72"/>
      <c r="B2" s="73"/>
      <c r="C2" s="45" t="s">
        <v>70</v>
      </c>
      <c r="D2" s="46"/>
      <c r="E2" s="46"/>
      <c r="F2" s="47"/>
      <c r="G2" s="45" t="s">
        <v>71</v>
      </c>
      <c r="H2" s="46"/>
      <c r="I2" s="46"/>
      <c r="J2" s="47"/>
      <c r="K2" s="45" t="s">
        <v>72</v>
      </c>
      <c r="L2" s="46"/>
      <c r="M2" s="47"/>
    </row>
    <row r="3" spans="1:13" ht="14.25">
      <c r="A3" s="74" t="s">
        <v>73</v>
      </c>
      <c r="B3" s="74" t="s">
        <v>423</v>
      </c>
      <c r="C3" s="76">
        <v>39294</v>
      </c>
      <c r="D3" s="74" t="s">
        <v>75</v>
      </c>
      <c r="E3" s="30" t="s">
        <v>76</v>
      </c>
      <c r="F3" s="30" t="s">
        <v>77</v>
      </c>
      <c r="G3" s="76">
        <v>39294</v>
      </c>
      <c r="H3" s="74" t="s">
        <v>75</v>
      </c>
      <c r="I3" s="30" t="s">
        <v>78</v>
      </c>
      <c r="J3" s="30" t="s">
        <v>77</v>
      </c>
      <c r="K3" s="76">
        <v>39294</v>
      </c>
      <c r="L3" s="74" t="s">
        <v>75</v>
      </c>
      <c r="M3" s="30" t="s">
        <v>79</v>
      </c>
    </row>
    <row r="4" spans="1:13" ht="14.25">
      <c r="A4" s="75"/>
      <c r="B4" s="75"/>
      <c r="C4" s="77"/>
      <c r="D4" s="75"/>
      <c r="E4" s="32">
        <v>39083</v>
      </c>
      <c r="F4" s="31" t="s">
        <v>80</v>
      </c>
      <c r="G4" s="77"/>
      <c r="H4" s="75"/>
      <c r="I4" s="32">
        <v>39083</v>
      </c>
      <c r="J4" s="31" t="s">
        <v>80</v>
      </c>
      <c r="K4" s="77"/>
      <c r="L4" s="75"/>
      <c r="M4" s="31" t="s">
        <v>81</v>
      </c>
    </row>
    <row r="5" spans="1:13" ht="14.25">
      <c r="A5" s="15">
        <v>1</v>
      </c>
      <c r="B5" s="28" t="s">
        <v>424</v>
      </c>
      <c r="C5" s="17">
        <v>115897519.63</v>
      </c>
      <c r="D5" s="19">
        <v>0.0699</v>
      </c>
      <c r="E5" s="19">
        <v>0.29</v>
      </c>
      <c r="F5" s="19">
        <v>0.2016</v>
      </c>
      <c r="G5" s="17">
        <v>6870636.87</v>
      </c>
      <c r="H5" s="19">
        <v>0.0196</v>
      </c>
      <c r="I5" s="19">
        <v>0.0515</v>
      </c>
      <c r="J5" s="19">
        <v>0.0697</v>
      </c>
      <c r="K5" s="14">
        <v>16.8685</v>
      </c>
      <c r="L5" s="19">
        <v>0.0493</v>
      </c>
      <c r="M5" s="19">
        <v>0.2268</v>
      </c>
    </row>
    <row r="6" spans="1:13" ht="14.25">
      <c r="A6" s="15">
        <v>2</v>
      </c>
      <c r="B6" s="28" t="s">
        <v>425</v>
      </c>
      <c r="C6" s="17">
        <v>226048721.79</v>
      </c>
      <c r="D6" s="19">
        <v>-0.0544</v>
      </c>
      <c r="E6" s="19">
        <v>-0.3508</v>
      </c>
      <c r="F6" s="19">
        <v>0.3933</v>
      </c>
      <c r="G6" s="17">
        <v>59953601.17</v>
      </c>
      <c r="H6" s="19">
        <v>-0.0366</v>
      </c>
      <c r="I6" s="19">
        <v>-0.3857</v>
      </c>
      <c r="J6" s="19">
        <v>0.608</v>
      </c>
      <c r="K6" s="14">
        <v>3.7704</v>
      </c>
      <c r="L6" s="19">
        <v>-0.0185</v>
      </c>
      <c r="M6" s="19">
        <v>0.0569</v>
      </c>
    </row>
    <row r="7" spans="1:13" ht="14.25">
      <c r="A7" s="15">
        <v>3</v>
      </c>
      <c r="B7" s="28" t="s">
        <v>426</v>
      </c>
      <c r="C7" s="17">
        <v>17184626.68</v>
      </c>
      <c r="D7" s="19">
        <v>-0.0412</v>
      </c>
      <c r="E7" s="19">
        <v>0.0889</v>
      </c>
      <c r="F7" s="19">
        <v>0.0299</v>
      </c>
      <c r="G7" s="17">
        <v>4276921.51</v>
      </c>
      <c r="H7" s="19">
        <v>-0.0031</v>
      </c>
      <c r="I7" s="19">
        <v>0.039</v>
      </c>
      <c r="J7" s="19">
        <v>0.0434</v>
      </c>
      <c r="K7" s="14">
        <v>4.018</v>
      </c>
      <c r="L7" s="19">
        <v>-0.0382</v>
      </c>
      <c r="M7" s="19">
        <v>0.048</v>
      </c>
    </row>
    <row r="8" spans="1:13" ht="14.25">
      <c r="A8" s="15">
        <v>4</v>
      </c>
      <c r="B8" s="28" t="s">
        <v>427</v>
      </c>
      <c r="C8" s="17">
        <v>39974187.26</v>
      </c>
      <c r="D8" s="19">
        <v>-0.014</v>
      </c>
      <c r="E8" s="19">
        <v>0.4683</v>
      </c>
      <c r="F8" s="19">
        <v>0.0695</v>
      </c>
      <c r="G8" s="17">
        <v>3392447.71</v>
      </c>
      <c r="H8" s="19">
        <v>0.0125</v>
      </c>
      <c r="I8" s="19">
        <v>0.4024</v>
      </c>
      <c r="J8" s="19">
        <v>0.0344</v>
      </c>
      <c r="K8" s="14">
        <v>11.7833</v>
      </c>
      <c r="L8" s="19">
        <v>-0.0262</v>
      </c>
      <c r="M8" s="19">
        <v>0.047</v>
      </c>
    </row>
    <row r="9" spans="1:13" ht="14.25">
      <c r="A9" s="15">
        <v>5</v>
      </c>
      <c r="B9" s="28" t="s">
        <v>428</v>
      </c>
      <c r="C9" s="17">
        <v>19637317.06</v>
      </c>
      <c r="D9" s="19">
        <v>0.1328</v>
      </c>
      <c r="E9" s="19">
        <v>6.716</v>
      </c>
      <c r="F9" s="19">
        <v>0.0342</v>
      </c>
      <c r="G9" s="17">
        <v>7605040.18</v>
      </c>
      <c r="H9" s="19">
        <v>0.1488</v>
      </c>
      <c r="I9" s="19">
        <v>6.374</v>
      </c>
      <c r="J9" s="19">
        <v>0.0771</v>
      </c>
      <c r="K9" s="14">
        <v>2.5821</v>
      </c>
      <c r="L9" s="19">
        <v>-0.014</v>
      </c>
      <c r="M9" s="19">
        <v>0.0464</v>
      </c>
    </row>
    <row r="10" spans="1:13" ht="14.25">
      <c r="A10" s="15">
        <v>6</v>
      </c>
      <c r="B10" s="28" t="s">
        <v>429</v>
      </c>
      <c r="C10" s="17">
        <v>92512532.88</v>
      </c>
      <c r="D10" s="19">
        <v>-0.0151</v>
      </c>
      <c r="E10" s="19">
        <v>1.0778</v>
      </c>
      <c r="F10" s="19">
        <v>0.161</v>
      </c>
      <c r="G10" s="17">
        <v>7091577.59</v>
      </c>
      <c r="H10" s="19">
        <v>0.0212</v>
      </c>
      <c r="I10" s="19">
        <v>0.997</v>
      </c>
      <c r="J10" s="19">
        <v>0.0719</v>
      </c>
      <c r="K10" s="14">
        <v>13.0454</v>
      </c>
      <c r="L10" s="19">
        <v>-0.0356</v>
      </c>
      <c r="M10" s="19">
        <v>0.0405</v>
      </c>
    </row>
    <row r="11" spans="1:13" ht="14.25">
      <c r="A11" s="15">
        <v>7</v>
      </c>
      <c r="B11" s="28" t="s">
        <v>430</v>
      </c>
      <c r="C11" s="17">
        <v>26490467.75</v>
      </c>
      <c r="D11" s="19">
        <v>-0.0219</v>
      </c>
      <c r="E11" s="19">
        <v>0.1061</v>
      </c>
      <c r="F11" s="19">
        <v>0.0461</v>
      </c>
      <c r="G11" s="17">
        <v>5371733.78</v>
      </c>
      <c r="H11" s="19">
        <v>-0.0017</v>
      </c>
      <c r="I11" s="19">
        <v>0.0632</v>
      </c>
      <c r="J11" s="19">
        <v>0.0545</v>
      </c>
      <c r="K11" s="14">
        <v>4.9315</v>
      </c>
      <c r="L11" s="19">
        <v>-0.0203</v>
      </c>
      <c r="M11" s="19">
        <v>0.0404</v>
      </c>
    </row>
    <row r="12" spans="1:13" ht="14.25">
      <c r="A12" s="15">
        <v>8</v>
      </c>
      <c r="B12" s="28" t="s">
        <v>431</v>
      </c>
      <c r="C12" s="17">
        <v>5560316.64</v>
      </c>
      <c r="D12" s="19">
        <v>-0.0265</v>
      </c>
      <c r="E12" s="19">
        <v>0.0363</v>
      </c>
      <c r="F12" s="19">
        <v>0.0097</v>
      </c>
      <c r="G12" s="17">
        <v>1292584.66</v>
      </c>
      <c r="H12" s="19">
        <v>0.0045</v>
      </c>
      <c r="I12" s="19">
        <v>0.0184</v>
      </c>
      <c r="J12" s="19">
        <v>0.0131</v>
      </c>
      <c r="K12" s="14">
        <v>4.3017</v>
      </c>
      <c r="L12" s="19">
        <v>-0.0309</v>
      </c>
      <c r="M12" s="19">
        <v>0.0176</v>
      </c>
    </row>
    <row r="13" spans="1:13" ht="14.25">
      <c r="A13" s="15">
        <v>9</v>
      </c>
      <c r="B13" s="28" t="s">
        <v>432</v>
      </c>
      <c r="C13" s="17">
        <v>20743044.08</v>
      </c>
      <c r="D13" s="19">
        <v>-0.0594</v>
      </c>
      <c r="E13" s="19">
        <v>-0.1692</v>
      </c>
      <c r="F13" s="19">
        <v>0.0361</v>
      </c>
      <c r="G13" s="17">
        <v>1656445.04</v>
      </c>
      <c r="H13" s="19">
        <v>-0.0239</v>
      </c>
      <c r="I13" s="19">
        <v>-0.1793</v>
      </c>
      <c r="J13" s="19">
        <v>0.0168</v>
      </c>
      <c r="K13" s="14">
        <v>12.5226</v>
      </c>
      <c r="L13" s="19">
        <v>-0.0364</v>
      </c>
      <c r="M13" s="19">
        <v>0.0122</v>
      </c>
    </row>
    <row r="14" spans="1:13" ht="14.25">
      <c r="A14" s="15">
        <v>10</v>
      </c>
      <c r="B14" s="28" t="s">
        <v>433</v>
      </c>
      <c r="C14" s="17">
        <v>10713851.98</v>
      </c>
      <c r="D14" s="19">
        <v>-0.0535</v>
      </c>
      <c r="E14" s="19">
        <v>0.0961</v>
      </c>
      <c r="F14" s="19">
        <v>0.0186</v>
      </c>
      <c r="G14" s="17">
        <v>1104930.36</v>
      </c>
      <c r="H14" s="19">
        <v>-0.0024</v>
      </c>
      <c r="I14" s="19">
        <v>0.1254</v>
      </c>
      <c r="J14" s="19">
        <v>0.0112</v>
      </c>
      <c r="K14" s="14">
        <v>9.6964</v>
      </c>
      <c r="L14" s="19">
        <v>-0.0512</v>
      </c>
      <c r="M14" s="19">
        <v>-0.026</v>
      </c>
    </row>
    <row r="15" spans="1:13" ht="14.25">
      <c r="A15" s="78"/>
      <c r="B15" s="79"/>
      <c r="C15" s="79"/>
      <c r="D15" s="79"/>
      <c r="E15" s="79"/>
      <c r="F15" s="79"/>
      <c r="G15" s="79"/>
      <c r="H15" s="79"/>
      <c r="I15" s="79"/>
      <c r="J15" s="79"/>
      <c r="K15" s="79"/>
      <c r="L15" s="79"/>
      <c r="M15" s="80"/>
    </row>
    <row r="16" spans="1:13" ht="14.25">
      <c r="A16" s="15"/>
      <c r="B16" s="15" t="s">
        <v>33</v>
      </c>
      <c r="C16" s="18">
        <v>574762585.75</v>
      </c>
      <c r="D16" s="20">
        <v>-0.0146</v>
      </c>
      <c r="E16" s="20">
        <v>-0.0294</v>
      </c>
      <c r="F16" s="20">
        <v>1</v>
      </c>
      <c r="G16" s="18">
        <v>98615918.87</v>
      </c>
      <c r="H16" s="20">
        <v>-0.0103</v>
      </c>
      <c r="I16" s="20">
        <v>-0.2084</v>
      </c>
      <c r="J16" s="20">
        <v>1</v>
      </c>
      <c r="K16" s="37"/>
      <c r="L16" s="20">
        <v>-0.0222</v>
      </c>
      <c r="M16" s="20">
        <v>0.051</v>
      </c>
    </row>
    <row r="17" spans="1:13" ht="14.25" customHeight="1">
      <c r="A17" s="81" t="s">
        <v>107</v>
      </c>
      <c r="B17" s="82"/>
      <c r="C17" s="82"/>
      <c r="D17" s="82"/>
      <c r="E17" s="82"/>
      <c r="F17" s="82"/>
      <c r="G17" s="82"/>
      <c r="H17" s="82"/>
      <c r="I17" s="82"/>
      <c r="J17" s="82"/>
      <c r="K17" s="82"/>
      <c r="L17" s="83"/>
      <c r="M17" s="20">
        <v>0.051</v>
      </c>
    </row>
    <row r="19" spans="1:8" ht="14.25" customHeight="1">
      <c r="A19" s="45" t="s">
        <v>34</v>
      </c>
      <c r="B19" s="46"/>
      <c r="C19" s="46"/>
      <c r="D19" s="46"/>
      <c r="E19" s="46"/>
      <c r="F19" s="46"/>
      <c r="G19" s="46"/>
      <c r="H19" s="47"/>
    </row>
    <row r="20" spans="1:8" ht="14.25" customHeight="1">
      <c r="A20" s="3" t="s">
        <v>35</v>
      </c>
      <c r="B20" s="3" t="s">
        <v>108</v>
      </c>
      <c r="C20" s="45" t="s">
        <v>37</v>
      </c>
      <c r="D20" s="46"/>
      <c r="E20" s="46"/>
      <c r="F20" s="46"/>
      <c r="G20" s="46"/>
      <c r="H20" s="47"/>
    </row>
    <row r="21" spans="1:8" ht="14.25" customHeight="1">
      <c r="A21" s="38">
        <v>39093</v>
      </c>
      <c r="B21" s="37" t="s">
        <v>434</v>
      </c>
      <c r="C21" s="42" t="s">
        <v>435</v>
      </c>
      <c r="D21" s="43"/>
      <c r="E21" s="43"/>
      <c r="F21" s="43"/>
      <c r="G21" s="43"/>
      <c r="H21" s="44"/>
    </row>
    <row r="24" spans="1:13" ht="14.25">
      <c r="A24" s="45" t="s">
        <v>458</v>
      </c>
      <c r="B24" s="46"/>
      <c r="C24" s="46"/>
      <c r="D24" s="46"/>
      <c r="E24" s="46"/>
      <c r="F24" s="46"/>
      <c r="G24" s="46"/>
      <c r="H24" s="46"/>
      <c r="I24" s="46"/>
      <c r="J24" s="46"/>
      <c r="K24" s="46"/>
      <c r="L24" s="46"/>
      <c r="M24" s="47"/>
    </row>
    <row r="25" spans="1:13" ht="14.25">
      <c r="A25" s="72"/>
      <c r="B25" s="73"/>
      <c r="C25" s="45" t="s">
        <v>70</v>
      </c>
      <c r="D25" s="46"/>
      <c r="E25" s="46"/>
      <c r="F25" s="47"/>
      <c r="G25" s="45" t="s">
        <v>71</v>
      </c>
      <c r="H25" s="46"/>
      <c r="I25" s="46"/>
      <c r="J25" s="47"/>
      <c r="K25" s="45" t="s">
        <v>72</v>
      </c>
      <c r="L25" s="46"/>
      <c r="M25" s="47"/>
    </row>
    <row r="26" spans="1:13" ht="14.25">
      <c r="A26" s="74" t="s">
        <v>73</v>
      </c>
      <c r="B26" s="74" t="s">
        <v>457</v>
      </c>
      <c r="C26" s="76">
        <v>39294</v>
      </c>
      <c r="D26" s="74" t="s">
        <v>75</v>
      </c>
      <c r="E26" s="30" t="s">
        <v>76</v>
      </c>
      <c r="F26" s="30" t="s">
        <v>77</v>
      </c>
      <c r="G26" s="76">
        <v>39294</v>
      </c>
      <c r="H26" s="74" t="s">
        <v>75</v>
      </c>
      <c r="I26" s="30" t="s">
        <v>78</v>
      </c>
      <c r="J26" s="30" t="s">
        <v>77</v>
      </c>
      <c r="K26" s="76">
        <v>39294</v>
      </c>
      <c r="L26" s="74" t="s">
        <v>75</v>
      </c>
      <c r="M26" s="30" t="s">
        <v>79</v>
      </c>
    </row>
    <row r="27" spans="1:13" ht="14.25">
      <c r="A27" s="75"/>
      <c r="B27" s="75"/>
      <c r="C27" s="77"/>
      <c r="D27" s="75"/>
      <c r="E27" s="32">
        <v>39083</v>
      </c>
      <c r="F27" s="31" t="s">
        <v>80</v>
      </c>
      <c r="G27" s="77"/>
      <c r="H27" s="75"/>
      <c r="I27" s="32">
        <v>39083</v>
      </c>
      <c r="J27" s="31" t="s">
        <v>80</v>
      </c>
      <c r="K27" s="77"/>
      <c r="L27" s="75"/>
      <c r="M27" s="31" t="s">
        <v>81</v>
      </c>
    </row>
    <row r="28" spans="1:13" ht="14.25">
      <c r="A28" s="15">
        <v>1</v>
      </c>
      <c r="B28" s="28" t="s">
        <v>456</v>
      </c>
      <c r="C28" s="17">
        <v>4665363.67</v>
      </c>
      <c r="D28" s="19">
        <v>0.0229</v>
      </c>
      <c r="E28" s="19">
        <v>0.1223</v>
      </c>
      <c r="F28" s="19">
        <v>0.0047</v>
      </c>
      <c r="G28" s="17">
        <v>1337983.36</v>
      </c>
      <c r="H28" s="19">
        <v>0.0134</v>
      </c>
      <c r="I28" s="19">
        <v>0.0585</v>
      </c>
      <c r="J28" s="19">
        <v>0.0054</v>
      </c>
      <c r="K28" s="14">
        <v>3.4869</v>
      </c>
      <c r="L28" s="19">
        <v>0.0094</v>
      </c>
      <c r="M28" s="19">
        <v>0.0603</v>
      </c>
    </row>
    <row r="29" spans="1:13" ht="14.25">
      <c r="A29" s="15">
        <v>2</v>
      </c>
      <c r="B29" s="28" t="s">
        <v>455</v>
      </c>
      <c r="C29" s="17">
        <v>23755513.48</v>
      </c>
      <c r="D29" s="19">
        <v>0.1469</v>
      </c>
      <c r="E29" s="19">
        <v>0.7482</v>
      </c>
      <c r="F29" s="19">
        <v>0.0241</v>
      </c>
      <c r="G29" s="17">
        <v>7744894.08</v>
      </c>
      <c r="H29" s="19">
        <v>0.1365</v>
      </c>
      <c r="I29" s="19">
        <v>0.6623</v>
      </c>
      <c r="J29" s="19">
        <v>0.0313</v>
      </c>
      <c r="K29" s="14">
        <v>3.0672</v>
      </c>
      <c r="L29" s="19">
        <v>0.0092</v>
      </c>
      <c r="M29" s="19">
        <v>0.0517</v>
      </c>
    </row>
    <row r="30" spans="1:13" ht="14.25">
      <c r="A30" s="15">
        <v>3</v>
      </c>
      <c r="B30" s="28" t="s">
        <v>454</v>
      </c>
      <c r="C30" s="17">
        <v>51648914.88</v>
      </c>
      <c r="D30" s="19">
        <v>0.0387</v>
      </c>
      <c r="E30" s="19">
        <v>0.2037</v>
      </c>
      <c r="F30" s="19">
        <v>0.0523</v>
      </c>
      <c r="G30" s="17">
        <v>16040947.29</v>
      </c>
      <c r="H30" s="19">
        <v>0.0474</v>
      </c>
      <c r="I30" s="19">
        <v>0.1545</v>
      </c>
      <c r="J30" s="19">
        <v>0.0649</v>
      </c>
      <c r="K30" s="14">
        <v>3.2198</v>
      </c>
      <c r="L30" s="19">
        <v>-0.0083</v>
      </c>
      <c r="M30" s="19">
        <v>0.0426</v>
      </c>
    </row>
    <row r="31" spans="1:13" ht="14.25">
      <c r="A31" s="15">
        <v>4</v>
      </c>
      <c r="B31" s="28" t="s">
        <v>453</v>
      </c>
      <c r="C31" s="17">
        <v>3555615.87</v>
      </c>
      <c r="D31" s="19">
        <v>0.0917</v>
      </c>
      <c r="E31" s="19">
        <v>1.87</v>
      </c>
      <c r="F31" s="19">
        <v>0.0036</v>
      </c>
      <c r="G31" s="17">
        <v>605881.57</v>
      </c>
      <c r="H31" s="19">
        <v>0.0921</v>
      </c>
      <c r="I31" s="19">
        <v>1.77</v>
      </c>
      <c r="J31" s="19">
        <v>0.0025</v>
      </c>
      <c r="K31" s="14">
        <v>5.8685</v>
      </c>
      <c r="L31" s="19">
        <v>-0.0003</v>
      </c>
      <c r="M31" s="19">
        <v>0.0361</v>
      </c>
    </row>
    <row r="32" spans="1:13" ht="14.25">
      <c r="A32" s="15">
        <v>5</v>
      </c>
      <c r="B32" s="28" t="s">
        <v>452</v>
      </c>
      <c r="C32" s="17">
        <v>73974552.85</v>
      </c>
      <c r="D32" s="19">
        <v>0.0132</v>
      </c>
      <c r="E32" s="19">
        <v>0.886</v>
      </c>
      <c r="F32" s="19">
        <v>0.0749</v>
      </c>
      <c r="G32" s="17">
        <v>6719554.01</v>
      </c>
      <c r="H32" s="19">
        <v>0.0312</v>
      </c>
      <c r="I32" s="19">
        <v>0.8448</v>
      </c>
      <c r="J32" s="19">
        <v>0.0272</v>
      </c>
      <c r="K32" s="14">
        <v>11.0088</v>
      </c>
      <c r="L32" s="19">
        <v>-0.0175</v>
      </c>
      <c r="M32" s="19">
        <v>0.0223</v>
      </c>
    </row>
    <row r="33" spans="1:13" ht="14.25">
      <c r="A33" s="15">
        <v>6</v>
      </c>
      <c r="B33" s="28" t="s">
        <v>451</v>
      </c>
      <c r="C33" s="17">
        <v>147757306.13</v>
      </c>
      <c r="D33" s="19">
        <v>0.0219</v>
      </c>
      <c r="E33" s="19">
        <v>1.4427</v>
      </c>
      <c r="F33" s="19">
        <v>0.1496</v>
      </c>
      <c r="G33" s="17">
        <v>13861868.17</v>
      </c>
      <c r="H33" s="19">
        <v>0.0346</v>
      </c>
      <c r="I33" s="19">
        <v>1.4083</v>
      </c>
      <c r="J33" s="19">
        <v>0.0561</v>
      </c>
      <c r="K33" s="14">
        <v>10.6593</v>
      </c>
      <c r="L33" s="19">
        <v>-0.0123</v>
      </c>
      <c r="M33" s="19">
        <v>0.0143</v>
      </c>
    </row>
    <row r="34" spans="1:13" ht="14.25">
      <c r="A34" s="15">
        <v>7</v>
      </c>
      <c r="B34" s="28" t="s">
        <v>450</v>
      </c>
      <c r="C34" s="17">
        <v>8523706.9</v>
      </c>
      <c r="D34" s="19">
        <v>-0.0587</v>
      </c>
      <c r="E34" s="19">
        <v>-0.1958</v>
      </c>
      <c r="F34" s="19">
        <v>0.0086</v>
      </c>
      <c r="G34" s="17">
        <v>815053.24</v>
      </c>
      <c r="H34" s="19">
        <v>-0.0526</v>
      </c>
      <c r="I34" s="19">
        <v>-0.2017</v>
      </c>
      <c r="J34" s="19">
        <v>0.0033</v>
      </c>
      <c r="K34" s="14">
        <v>10.4579</v>
      </c>
      <c r="L34" s="19">
        <v>-0.0064</v>
      </c>
      <c r="M34" s="19">
        <v>0.0074</v>
      </c>
    </row>
    <row r="35" spans="1:13" ht="14.25">
      <c r="A35" s="15">
        <v>8</v>
      </c>
      <c r="B35" s="28" t="s">
        <v>449</v>
      </c>
      <c r="C35" s="17">
        <v>560091364.06</v>
      </c>
      <c r="D35" s="19">
        <v>-0.0798</v>
      </c>
      <c r="E35" s="19">
        <v>-0.6715</v>
      </c>
      <c r="F35" s="19">
        <v>0.5671</v>
      </c>
      <c r="G35" s="17">
        <v>181412271.02</v>
      </c>
      <c r="H35" s="19">
        <v>-0.0724</v>
      </c>
      <c r="I35" s="19">
        <v>-0.673</v>
      </c>
      <c r="J35" s="19">
        <v>0.7338</v>
      </c>
      <c r="K35" s="14">
        <v>3.0874</v>
      </c>
      <c r="L35" s="19">
        <v>-0.008</v>
      </c>
      <c r="M35" s="19">
        <v>0.0045</v>
      </c>
    </row>
    <row r="36" spans="1:13" ht="14.25">
      <c r="A36" s="15">
        <v>9</v>
      </c>
      <c r="B36" s="28" t="s">
        <v>448</v>
      </c>
      <c r="C36" s="17">
        <v>38941981.7</v>
      </c>
      <c r="D36" s="19">
        <v>-0.0503</v>
      </c>
      <c r="E36" s="19">
        <v>-0.2368</v>
      </c>
      <c r="F36" s="19">
        <v>0.0394</v>
      </c>
      <c r="G36" s="17">
        <v>10441124.4</v>
      </c>
      <c r="H36" s="19">
        <v>-0.0363</v>
      </c>
      <c r="I36" s="19">
        <v>-0.2393</v>
      </c>
      <c r="J36" s="19">
        <v>0.0422</v>
      </c>
      <c r="K36" s="14">
        <v>3.7297</v>
      </c>
      <c r="L36" s="19">
        <v>-0.0145</v>
      </c>
      <c r="M36" s="19">
        <v>0.0032</v>
      </c>
    </row>
    <row r="37" spans="1:13" ht="14.25">
      <c r="A37" s="78"/>
      <c r="B37" s="79"/>
      <c r="C37" s="79"/>
      <c r="D37" s="79"/>
      <c r="E37" s="79"/>
      <c r="F37" s="79"/>
      <c r="G37" s="79"/>
      <c r="H37" s="79"/>
      <c r="I37" s="79"/>
      <c r="J37" s="79"/>
      <c r="K37" s="79"/>
      <c r="L37" s="79"/>
      <c r="M37" s="80"/>
    </row>
    <row r="38" spans="1:13" ht="14.25">
      <c r="A38" s="15">
        <v>10</v>
      </c>
      <c r="B38" s="28" t="s">
        <v>447</v>
      </c>
      <c r="C38" s="17">
        <v>11879320</v>
      </c>
      <c r="D38" s="19">
        <v>0.0917</v>
      </c>
      <c r="E38" s="19">
        <v>8.8994</v>
      </c>
      <c r="F38" s="19">
        <v>0.012</v>
      </c>
      <c r="G38" s="17">
        <v>1149449.07</v>
      </c>
      <c r="H38" s="19">
        <v>0.0987</v>
      </c>
      <c r="I38" s="19">
        <v>8.5787</v>
      </c>
      <c r="J38" s="19">
        <v>0.0046</v>
      </c>
      <c r="K38" s="14">
        <v>10.3348</v>
      </c>
      <c r="L38" s="19">
        <v>-0.0063</v>
      </c>
      <c r="M38" s="19">
        <v>0.0335</v>
      </c>
    </row>
    <row r="39" spans="1:13" ht="14.25">
      <c r="A39" s="15">
        <v>11</v>
      </c>
      <c r="B39" s="28" t="s">
        <v>446</v>
      </c>
      <c r="C39" s="17">
        <v>18393886.54</v>
      </c>
      <c r="D39" s="19">
        <v>0.0648</v>
      </c>
      <c r="E39" s="19">
        <v>14.3282</v>
      </c>
      <c r="F39" s="19">
        <v>0.0186</v>
      </c>
      <c r="G39" s="17">
        <v>1794242.07</v>
      </c>
      <c r="H39" s="19">
        <v>0.0661</v>
      </c>
      <c r="I39" s="19">
        <v>13.952</v>
      </c>
      <c r="J39" s="19">
        <v>0.0073</v>
      </c>
      <c r="K39" s="14">
        <v>10.2516</v>
      </c>
      <c r="L39" s="19">
        <v>-0.0013</v>
      </c>
      <c r="M39" s="19">
        <v>0.0252</v>
      </c>
    </row>
    <row r="40" spans="1:13" ht="14.25">
      <c r="A40" s="15">
        <v>12</v>
      </c>
      <c r="B40" s="28" t="s">
        <v>445</v>
      </c>
      <c r="C40" s="17">
        <v>28359191.18</v>
      </c>
      <c r="D40" s="19">
        <v>0.1503</v>
      </c>
      <c r="E40" s="19">
        <v>13.884</v>
      </c>
      <c r="F40" s="19">
        <v>0.0287</v>
      </c>
      <c r="G40" s="17">
        <v>2743935.02</v>
      </c>
      <c r="H40" s="19">
        <v>0.1402</v>
      </c>
      <c r="I40" s="19">
        <v>13.5883</v>
      </c>
      <c r="J40" s="19">
        <v>0.0111</v>
      </c>
      <c r="K40" s="14">
        <v>10.3352</v>
      </c>
      <c r="L40" s="19">
        <v>0.0088</v>
      </c>
      <c r="M40" s="19">
        <v>0.0203</v>
      </c>
    </row>
    <row r="41" spans="1:13" ht="14.25">
      <c r="A41" s="15">
        <v>13</v>
      </c>
      <c r="B41" s="28" t="s">
        <v>444</v>
      </c>
      <c r="C41" s="17">
        <v>3499120.54</v>
      </c>
      <c r="D41" s="19">
        <v>0.0646</v>
      </c>
      <c r="E41" s="19">
        <v>1.9159</v>
      </c>
      <c r="F41" s="19">
        <v>0.0035</v>
      </c>
      <c r="G41" s="17">
        <v>1179714.33</v>
      </c>
      <c r="H41" s="19">
        <v>0.0578</v>
      </c>
      <c r="I41" s="19">
        <v>1.8851</v>
      </c>
      <c r="J41" s="19">
        <v>0.0048</v>
      </c>
      <c r="K41" s="14">
        <v>2.9661</v>
      </c>
      <c r="L41" s="19">
        <v>0.0064</v>
      </c>
      <c r="M41" s="19">
        <v>0.0107</v>
      </c>
    </row>
    <row r="42" spans="1:13" ht="14.25">
      <c r="A42" s="15">
        <v>14</v>
      </c>
      <c r="B42" s="28" t="s">
        <v>443</v>
      </c>
      <c r="C42" s="17">
        <v>3634767.13</v>
      </c>
      <c r="D42" s="19">
        <v>-0.013</v>
      </c>
      <c r="E42" s="19">
        <v>2.029</v>
      </c>
      <c r="F42" s="19">
        <v>0.0037</v>
      </c>
      <c r="G42" s="17">
        <v>362103.69</v>
      </c>
      <c r="H42" s="19">
        <v>-0.0087</v>
      </c>
      <c r="I42" s="19">
        <v>2.0175</v>
      </c>
      <c r="J42" s="19">
        <v>0.0015</v>
      </c>
      <c r="K42" s="14">
        <v>10.0379</v>
      </c>
      <c r="L42" s="19">
        <v>-0.0044</v>
      </c>
      <c r="M42" s="19">
        <v>0.0038</v>
      </c>
    </row>
    <row r="43" spans="1:13" ht="14.25">
      <c r="A43" s="15">
        <v>15</v>
      </c>
      <c r="B43" s="28" t="s">
        <v>442</v>
      </c>
      <c r="C43" s="17">
        <v>8931417.05</v>
      </c>
      <c r="D43" s="19">
        <v>-0.0688</v>
      </c>
      <c r="E43" s="19">
        <v>3.4657</v>
      </c>
      <c r="F43" s="19">
        <v>0.009</v>
      </c>
      <c r="G43" s="17">
        <v>1014289.71</v>
      </c>
      <c r="H43" s="19">
        <v>-0.0135</v>
      </c>
      <c r="I43" s="19">
        <v>4.0714</v>
      </c>
      <c r="J43" s="19">
        <v>0.0041</v>
      </c>
      <c r="K43" s="14">
        <v>8.8056</v>
      </c>
      <c r="L43" s="19">
        <v>-0.0561</v>
      </c>
      <c r="M43" s="19">
        <v>-0.1194</v>
      </c>
    </row>
    <row r="44" spans="1:13" ht="14.25">
      <c r="A44" s="15"/>
      <c r="B44" s="15" t="s">
        <v>33</v>
      </c>
      <c r="C44" s="18">
        <v>987612021.98</v>
      </c>
      <c r="D44" s="20">
        <v>-0.0355</v>
      </c>
      <c r="E44" s="20">
        <v>-0.4879</v>
      </c>
      <c r="F44" s="20">
        <v>1</v>
      </c>
      <c r="G44" s="18">
        <v>247223311.01</v>
      </c>
      <c r="H44" s="20">
        <v>-0.0448</v>
      </c>
      <c r="I44" s="20">
        <v>-0.5872</v>
      </c>
      <c r="J44" s="20">
        <v>1</v>
      </c>
      <c r="K44" s="37"/>
      <c r="L44" s="20">
        <v>-0.0068</v>
      </c>
      <c r="M44" s="20">
        <v>0.0144</v>
      </c>
    </row>
    <row r="45" spans="1:13" ht="14.25">
      <c r="A45" s="81" t="s">
        <v>107</v>
      </c>
      <c r="B45" s="82"/>
      <c r="C45" s="82"/>
      <c r="D45" s="82"/>
      <c r="E45" s="82"/>
      <c r="F45" s="82"/>
      <c r="G45" s="82"/>
      <c r="H45" s="82"/>
      <c r="I45" s="82"/>
      <c r="J45" s="82"/>
      <c r="K45" s="82"/>
      <c r="L45" s="83"/>
      <c r="M45" s="20">
        <v>0.0269</v>
      </c>
    </row>
    <row r="47" spans="1:8" ht="14.25">
      <c r="A47" s="45" t="s">
        <v>34</v>
      </c>
      <c r="B47" s="46"/>
      <c r="C47" s="46"/>
      <c r="D47" s="46"/>
      <c r="E47" s="46"/>
      <c r="F47" s="46"/>
      <c r="G47" s="46"/>
      <c r="H47" s="47"/>
    </row>
    <row r="48" spans="1:8" ht="14.25">
      <c r="A48" s="3" t="s">
        <v>35</v>
      </c>
      <c r="B48" s="3" t="s">
        <v>108</v>
      </c>
      <c r="C48" s="45" t="s">
        <v>37</v>
      </c>
      <c r="D48" s="46"/>
      <c r="E48" s="46"/>
      <c r="F48" s="46"/>
      <c r="G48" s="46"/>
      <c r="H48" s="47"/>
    </row>
    <row r="49" spans="1:8" ht="14.25">
      <c r="A49" s="38">
        <v>39098</v>
      </c>
      <c r="B49" s="37" t="s">
        <v>441</v>
      </c>
      <c r="C49" s="42" t="s">
        <v>124</v>
      </c>
      <c r="D49" s="43"/>
      <c r="E49" s="43"/>
      <c r="F49" s="43"/>
      <c r="G49" s="43"/>
      <c r="H49" s="44"/>
    </row>
    <row r="50" spans="1:8" ht="14.25">
      <c r="A50" s="38">
        <v>39098</v>
      </c>
      <c r="B50" s="37" t="s">
        <v>440</v>
      </c>
      <c r="C50" s="42" t="s">
        <v>124</v>
      </c>
      <c r="D50" s="43"/>
      <c r="E50" s="43"/>
      <c r="F50" s="43"/>
      <c r="G50" s="43"/>
      <c r="H50" s="44"/>
    </row>
    <row r="51" spans="1:8" ht="14.25">
      <c r="A51" s="38">
        <v>39098</v>
      </c>
      <c r="B51" s="37" t="s">
        <v>439</v>
      </c>
      <c r="C51" s="42" t="s">
        <v>124</v>
      </c>
      <c r="D51" s="43"/>
      <c r="E51" s="43"/>
      <c r="F51" s="43"/>
      <c r="G51" s="43"/>
      <c r="H51" s="44"/>
    </row>
    <row r="52" spans="1:8" ht="14.25">
      <c r="A52" s="38">
        <v>39129</v>
      </c>
      <c r="B52" s="37" t="s">
        <v>438</v>
      </c>
      <c r="C52" s="42" t="s">
        <v>124</v>
      </c>
      <c r="D52" s="43"/>
      <c r="E52" s="43"/>
      <c r="F52" s="43"/>
      <c r="G52" s="43"/>
      <c r="H52" s="44"/>
    </row>
    <row r="53" spans="1:8" ht="14.25">
      <c r="A53" s="38">
        <v>39135</v>
      </c>
      <c r="B53" s="37" t="s">
        <v>437</v>
      </c>
      <c r="C53" s="42" t="s">
        <v>124</v>
      </c>
      <c r="D53" s="43"/>
      <c r="E53" s="43"/>
      <c r="F53" s="43"/>
      <c r="G53" s="43"/>
      <c r="H53" s="44"/>
    </row>
    <row r="54" spans="1:8" ht="14.25">
      <c r="A54" s="38">
        <v>39204</v>
      </c>
      <c r="B54" s="37" t="s">
        <v>436</v>
      </c>
      <c r="C54" s="42" t="s">
        <v>124</v>
      </c>
      <c r="D54" s="43"/>
      <c r="E54" s="43"/>
      <c r="F54" s="43"/>
      <c r="G54" s="43"/>
      <c r="H54" s="44"/>
    </row>
    <row r="57" spans="1:13" ht="14.25">
      <c r="A57" s="45" t="s">
        <v>463</v>
      </c>
      <c r="B57" s="46"/>
      <c r="C57" s="46"/>
      <c r="D57" s="46"/>
      <c r="E57" s="46"/>
      <c r="F57" s="46"/>
      <c r="G57" s="46"/>
      <c r="H57" s="46"/>
      <c r="I57" s="46"/>
      <c r="J57" s="46"/>
      <c r="K57" s="46"/>
      <c r="L57" s="46"/>
      <c r="M57" s="47"/>
    </row>
    <row r="58" spans="1:13" ht="14.25">
      <c r="A58" s="72"/>
      <c r="B58" s="73"/>
      <c r="C58" s="45" t="s">
        <v>70</v>
      </c>
      <c r="D58" s="46"/>
      <c r="E58" s="46"/>
      <c r="F58" s="47"/>
      <c r="G58" s="45" t="s">
        <v>71</v>
      </c>
      <c r="H58" s="46"/>
      <c r="I58" s="46"/>
      <c r="J58" s="47"/>
      <c r="K58" s="45" t="s">
        <v>72</v>
      </c>
      <c r="L58" s="46"/>
      <c r="M58" s="47"/>
    </row>
    <row r="59" spans="1:13" ht="14.25">
      <c r="A59" s="74" t="s">
        <v>73</v>
      </c>
      <c r="B59" s="74" t="s">
        <v>462</v>
      </c>
      <c r="C59" s="76">
        <v>39294</v>
      </c>
      <c r="D59" s="74" t="s">
        <v>75</v>
      </c>
      <c r="E59" s="30" t="s">
        <v>76</v>
      </c>
      <c r="F59" s="30" t="s">
        <v>77</v>
      </c>
      <c r="G59" s="76">
        <v>39294</v>
      </c>
      <c r="H59" s="74" t="s">
        <v>75</v>
      </c>
      <c r="I59" s="30" t="s">
        <v>78</v>
      </c>
      <c r="J59" s="30" t="s">
        <v>77</v>
      </c>
      <c r="K59" s="76">
        <v>39294</v>
      </c>
      <c r="L59" s="74" t="s">
        <v>75</v>
      </c>
      <c r="M59" s="30" t="s">
        <v>79</v>
      </c>
    </row>
    <row r="60" spans="1:13" ht="14.25">
      <c r="A60" s="75"/>
      <c r="B60" s="75"/>
      <c r="C60" s="77"/>
      <c r="D60" s="75"/>
      <c r="E60" s="32">
        <v>39083</v>
      </c>
      <c r="F60" s="31" t="s">
        <v>80</v>
      </c>
      <c r="G60" s="77"/>
      <c r="H60" s="75"/>
      <c r="I60" s="32">
        <v>39083</v>
      </c>
      <c r="J60" s="31" t="s">
        <v>80</v>
      </c>
      <c r="K60" s="77"/>
      <c r="L60" s="75"/>
      <c r="M60" s="31" t="s">
        <v>81</v>
      </c>
    </row>
    <row r="61" spans="1:13" ht="14.25">
      <c r="A61" s="15">
        <v>1</v>
      </c>
      <c r="B61" s="28" t="s">
        <v>461</v>
      </c>
      <c r="C61" s="17">
        <v>23369701.68</v>
      </c>
      <c r="D61" s="19">
        <v>-0.0634</v>
      </c>
      <c r="E61" s="19">
        <v>-0.192</v>
      </c>
      <c r="F61" s="19">
        <v>0.055</v>
      </c>
      <c r="G61" s="17">
        <v>7852686.71</v>
      </c>
      <c r="H61" s="19">
        <v>-0.065</v>
      </c>
      <c r="I61" s="19">
        <v>-0.1993</v>
      </c>
      <c r="J61" s="19">
        <v>0.1663</v>
      </c>
      <c r="K61" s="14">
        <v>2.976</v>
      </c>
      <c r="L61" s="19">
        <v>0.0016</v>
      </c>
      <c r="M61" s="19">
        <v>0.0092</v>
      </c>
    </row>
    <row r="62" spans="1:13" ht="14.25">
      <c r="A62" s="15">
        <v>2</v>
      </c>
      <c r="B62" s="28" t="s">
        <v>460</v>
      </c>
      <c r="C62" s="17">
        <v>348142522.61</v>
      </c>
      <c r="D62" s="19">
        <v>-0.09</v>
      </c>
      <c r="E62" s="19">
        <v>-0.0477</v>
      </c>
      <c r="F62" s="19">
        <v>0.8189</v>
      </c>
      <c r="G62" s="17">
        <v>34076509.43</v>
      </c>
      <c r="H62" s="19">
        <v>-0.0844</v>
      </c>
      <c r="I62" s="19">
        <v>-0.055</v>
      </c>
      <c r="J62" s="19">
        <v>0.7215</v>
      </c>
      <c r="K62" s="14">
        <v>10.2165</v>
      </c>
      <c r="L62" s="19">
        <v>-0.0061</v>
      </c>
      <c r="M62" s="19">
        <v>0.0077</v>
      </c>
    </row>
    <row r="63" spans="1:13" ht="14.25">
      <c r="A63" s="15">
        <v>3</v>
      </c>
      <c r="B63" s="28" t="s">
        <v>459</v>
      </c>
      <c r="C63" s="17">
        <v>53602800.36</v>
      </c>
      <c r="D63" s="19">
        <v>-0.0849</v>
      </c>
      <c r="E63" s="19">
        <v>0.5341</v>
      </c>
      <c r="F63" s="19">
        <v>0.1261</v>
      </c>
      <c r="G63" s="17">
        <v>5300725.33</v>
      </c>
      <c r="H63" s="19">
        <v>-0.0786</v>
      </c>
      <c r="I63" s="19">
        <v>0.5397</v>
      </c>
      <c r="J63" s="19">
        <v>0.1122</v>
      </c>
      <c r="K63" s="14">
        <v>10.1124</v>
      </c>
      <c r="L63" s="19">
        <v>-0.0068</v>
      </c>
      <c r="M63" s="19">
        <v>-0.0036</v>
      </c>
    </row>
    <row r="64" spans="1:13" ht="14.25">
      <c r="A64" s="78"/>
      <c r="B64" s="79"/>
      <c r="C64" s="79"/>
      <c r="D64" s="79"/>
      <c r="E64" s="79"/>
      <c r="F64" s="79"/>
      <c r="G64" s="79"/>
      <c r="H64" s="79"/>
      <c r="I64" s="79"/>
      <c r="J64" s="79"/>
      <c r="K64" s="79"/>
      <c r="L64" s="79"/>
      <c r="M64" s="80"/>
    </row>
    <row r="65" spans="1:13" ht="14.25">
      <c r="A65" s="15"/>
      <c r="B65" s="15" t="s">
        <v>33</v>
      </c>
      <c r="C65" s="18">
        <v>425115024.65</v>
      </c>
      <c r="D65" s="20">
        <v>-0.0879</v>
      </c>
      <c r="E65" s="20">
        <v>-0.01</v>
      </c>
      <c r="F65" s="20">
        <v>1</v>
      </c>
      <c r="G65" s="18">
        <v>47229921.47</v>
      </c>
      <c r="H65" s="20">
        <v>-0.0806</v>
      </c>
      <c r="I65" s="20">
        <v>-0.0421</v>
      </c>
      <c r="J65" s="20">
        <v>1</v>
      </c>
      <c r="K65" s="37"/>
      <c r="L65" s="20">
        <v>-0.0038</v>
      </c>
      <c r="M65" s="20">
        <v>0.0044</v>
      </c>
    </row>
    <row r="66" spans="1:13" ht="14.25">
      <c r="A66" s="81" t="s">
        <v>107</v>
      </c>
      <c r="B66" s="82"/>
      <c r="C66" s="82"/>
      <c r="D66" s="82"/>
      <c r="E66" s="82"/>
      <c r="F66" s="82"/>
      <c r="G66" s="82"/>
      <c r="H66" s="82"/>
      <c r="I66" s="82"/>
      <c r="J66" s="82"/>
      <c r="K66" s="82"/>
      <c r="L66" s="83"/>
      <c r="M66" s="20">
        <v>0.0044</v>
      </c>
    </row>
    <row r="68" spans="1:13" ht="14.25">
      <c r="A68" s="41" t="s">
        <v>46</v>
      </c>
      <c r="B68" s="41"/>
      <c r="C68" s="41"/>
      <c r="D68" s="41"/>
      <c r="E68" s="41"/>
      <c r="F68" s="41"/>
      <c r="G68" s="41"/>
      <c r="H68" s="41"/>
      <c r="I68" s="41"/>
      <c r="J68" s="41"/>
      <c r="K68" s="41"/>
      <c r="L68" s="41"/>
      <c r="M68" s="41"/>
    </row>
    <row r="69" spans="1:13" ht="14.25">
      <c r="A69" s="41" t="s">
        <v>47</v>
      </c>
      <c r="B69" s="41"/>
      <c r="C69" s="41"/>
      <c r="D69" s="41"/>
      <c r="E69" s="41"/>
      <c r="F69" s="41"/>
      <c r="G69" s="41"/>
      <c r="H69" s="41"/>
      <c r="I69" s="41"/>
      <c r="J69" s="41"/>
      <c r="K69" s="41"/>
      <c r="L69" s="41"/>
      <c r="M69" s="41"/>
    </row>
  </sheetData>
  <mergeCells count="58">
    <mergeCell ref="A1:M1"/>
    <mergeCell ref="A2:B2"/>
    <mergeCell ref="C2:F2"/>
    <mergeCell ref="G2:J2"/>
    <mergeCell ref="K2:M2"/>
    <mergeCell ref="A3:A4"/>
    <mergeCell ref="B3:B4"/>
    <mergeCell ref="C3:C4"/>
    <mergeCell ref="D3:D4"/>
    <mergeCell ref="G3:G4"/>
    <mergeCell ref="H3:H4"/>
    <mergeCell ref="K3:K4"/>
    <mergeCell ref="L3:L4"/>
    <mergeCell ref="A15:M15"/>
    <mergeCell ref="A17:L17"/>
    <mergeCell ref="A19:H19"/>
    <mergeCell ref="C20:H20"/>
    <mergeCell ref="C21:H21"/>
    <mergeCell ref="C53:H53"/>
    <mergeCell ref="C54:H54"/>
    <mergeCell ref="C49:H49"/>
    <mergeCell ref="C50:H50"/>
    <mergeCell ref="C51:H51"/>
    <mergeCell ref="C52:H52"/>
    <mergeCell ref="A37:M37"/>
    <mergeCell ref="A45:L45"/>
    <mergeCell ref="A47:H47"/>
    <mergeCell ref="C48:H48"/>
    <mergeCell ref="G26:G27"/>
    <mergeCell ref="H26:H27"/>
    <mergeCell ref="K26:K27"/>
    <mergeCell ref="L26:L27"/>
    <mergeCell ref="A26:A27"/>
    <mergeCell ref="B26:B27"/>
    <mergeCell ref="C26:C27"/>
    <mergeCell ref="D26:D27"/>
    <mergeCell ref="A24:M24"/>
    <mergeCell ref="A25:B25"/>
    <mergeCell ref="C25:F25"/>
    <mergeCell ref="G25:J25"/>
    <mergeCell ref="K25:M25"/>
    <mergeCell ref="A64:M64"/>
    <mergeCell ref="A66:L66"/>
    <mergeCell ref="A68:M68"/>
    <mergeCell ref="A69:M69"/>
    <mergeCell ref="G59:G60"/>
    <mergeCell ref="H59:H60"/>
    <mergeCell ref="K59:K60"/>
    <mergeCell ref="L59:L60"/>
    <mergeCell ref="A59:A60"/>
    <mergeCell ref="B59:B60"/>
    <mergeCell ref="C59:C60"/>
    <mergeCell ref="D59:D60"/>
    <mergeCell ref="A57:M57"/>
    <mergeCell ref="A58:B58"/>
    <mergeCell ref="C58:F58"/>
    <mergeCell ref="G58:J58"/>
    <mergeCell ref="K58:M58"/>
  </mergeCells>
  <printOptions/>
  <pageMargins left="0.15748031496062992" right="0.15748031496062992" top="0.3937007874015748" bottom="0.3937007874015748" header="0.11811023622047245" footer="0.11811023622047245"/>
  <pageSetup fitToHeight="3" horizontalDpi="600" verticalDpi="600" orientation="landscape" paperSize="9" scale="58" r:id="rId1"/>
  <rowBreaks count="1" manualBreakCount="1">
    <brk id="56"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M90"/>
  <sheetViews>
    <sheetView workbookViewId="0" topLeftCell="A1">
      <selection activeCell="B23" sqref="B23"/>
    </sheetView>
  </sheetViews>
  <sheetFormatPr defaultColWidth="9.00390625" defaultRowHeight="14.25"/>
  <cols>
    <col min="1" max="1" width="12.00390625" style="0" bestFit="1" customWidth="1"/>
    <col min="2" max="2" width="57.625" style="0" bestFit="1" customWidth="1"/>
    <col min="3" max="3" width="18.875" style="0" bestFit="1" customWidth="1"/>
    <col min="4" max="4" width="13.875" style="0" bestFit="1" customWidth="1"/>
    <col min="5" max="5" width="16.50390625" style="0" bestFit="1" customWidth="1"/>
    <col min="6" max="6" width="10.25390625" style="0" bestFit="1" customWidth="1"/>
    <col min="7" max="7" width="18.875" style="0" bestFit="1" customWidth="1"/>
    <col min="8" max="8" width="13.875" style="0" bestFit="1" customWidth="1"/>
    <col min="9" max="9" width="16.5039062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5" t="s">
        <v>464</v>
      </c>
      <c r="B1" s="46"/>
      <c r="C1" s="46"/>
      <c r="D1" s="46"/>
      <c r="E1" s="46"/>
      <c r="F1" s="46"/>
      <c r="G1" s="46"/>
      <c r="H1" s="46"/>
      <c r="I1" s="46"/>
      <c r="J1" s="46"/>
      <c r="K1" s="46"/>
      <c r="L1" s="46"/>
      <c r="M1" s="47"/>
    </row>
    <row r="2" spans="1:13" ht="14.25" customHeight="1">
      <c r="A2" s="72"/>
      <c r="B2" s="73"/>
      <c r="C2" s="45" t="s">
        <v>70</v>
      </c>
      <c r="D2" s="46"/>
      <c r="E2" s="46"/>
      <c r="F2" s="47"/>
      <c r="G2" s="45" t="s">
        <v>71</v>
      </c>
      <c r="H2" s="46"/>
      <c r="I2" s="46"/>
      <c r="J2" s="47"/>
      <c r="K2" s="45" t="s">
        <v>72</v>
      </c>
      <c r="L2" s="46"/>
      <c r="M2" s="47"/>
    </row>
    <row r="3" spans="1:13" ht="14.25">
      <c r="A3" s="74" t="s">
        <v>73</v>
      </c>
      <c r="B3" s="74" t="s">
        <v>465</v>
      </c>
      <c r="C3" s="76">
        <v>39294</v>
      </c>
      <c r="D3" s="74" t="s">
        <v>75</v>
      </c>
      <c r="E3" s="30" t="s">
        <v>76</v>
      </c>
      <c r="F3" s="30" t="s">
        <v>77</v>
      </c>
      <c r="G3" s="76">
        <v>39294</v>
      </c>
      <c r="H3" s="74" t="s">
        <v>75</v>
      </c>
      <c r="I3" s="30" t="s">
        <v>78</v>
      </c>
      <c r="J3" s="30" t="s">
        <v>77</v>
      </c>
      <c r="K3" s="76">
        <v>39294</v>
      </c>
      <c r="L3" s="74" t="s">
        <v>75</v>
      </c>
      <c r="M3" s="30" t="s">
        <v>79</v>
      </c>
    </row>
    <row r="4" spans="1:13" ht="14.25">
      <c r="A4" s="75"/>
      <c r="B4" s="75"/>
      <c r="C4" s="77"/>
      <c r="D4" s="75"/>
      <c r="E4" s="32">
        <v>39083</v>
      </c>
      <c r="F4" s="31" t="s">
        <v>80</v>
      </c>
      <c r="G4" s="77"/>
      <c r="H4" s="75"/>
      <c r="I4" s="32">
        <v>39083</v>
      </c>
      <c r="J4" s="31" t="s">
        <v>80</v>
      </c>
      <c r="K4" s="77"/>
      <c r="L4" s="75"/>
      <c r="M4" s="31" t="s">
        <v>81</v>
      </c>
    </row>
    <row r="5" spans="1:13" ht="14.25">
      <c r="A5" s="15">
        <v>1</v>
      </c>
      <c r="B5" s="28" t="s">
        <v>466</v>
      </c>
      <c r="C5" s="17">
        <v>11957084.52</v>
      </c>
      <c r="D5" s="19">
        <v>0.2881</v>
      </c>
      <c r="E5" s="19">
        <v>116.013</v>
      </c>
      <c r="F5" s="19">
        <v>0.0042</v>
      </c>
      <c r="G5" s="17">
        <v>9527329</v>
      </c>
      <c r="H5" s="19">
        <v>0.2669</v>
      </c>
      <c r="I5" s="19">
        <v>94.2733</v>
      </c>
      <c r="J5" s="19">
        <v>0.0046</v>
      </c>
      <c r="K5" s="14">
        <v>1.255</v>
      </c>
      <c r="L5" s="19">
        <v>0.0167</v>
      </c>
      <c r="M5" s="19">
        <v>0.2281</v>
      </c>
    </row>
    <row r="6" spans="1:13" ht="14.25">
      <c r="A6" s="15">
        <v>2</v>
      </c>
      <c r="B6" s="28" t="s">
        <v>467</v>
      </c>
      <c r="C6" s="17">
        <v>24542756.47</v>
      </c>
      <c r="D6" s="19">
        <v>0.1226</v>
      </c>
      <c r="E6" s="19">
        <v>3.4148</v>
      </c>
      <c r="F6" s="19">
        <v>0.0087</v>
      </c>
      <c r="G6" s="17">
        <v>18277120.75</v>
      </c>
      <c r="H6" s="19">
        <v>0.1046</v>
      </c>
      <c r="I6" s="19">
        <v>2.606</v>
      </c>
      <c r="J6" s="19">
        <v>0.0088</v>
      </c>
      <c r="K6" s="14">
        <v>1.3428</v>
      </c>
      <c r="L6" s="19">
        <v>0.0162</v>
      </c>
      <c r="M6" s="19">
        <v>0.2243</v>
      </c>
    </row>
    <row r="7" spans="1:13" ht="14.25">
      <c r="A7" s="15">
        <v>3</v>
      </c>
      <c r="B7" s="28" t="s">
        <v>468</v>
      </c>
      <c r="C7" s="17">
        <v>46068233.83</v>
      </c>
      <c r="D7" s="19">
        <v>0.0049</v>
      </c>
      <c r="E7" s="19">
        <v>0.4481</v>
      </c>
      <c r="F7" s="19">
        <v>0.0163</v>
      </c>
      <c r="G7" s="17">
        <v>20977.11</v>
      </c>
      <c r="H7" s="19">
        <v>0</v>
      </c>
      <c r="I7" s="19">
        <v>0.2896</v>
      </c>
      <c r="J7" s="19">
        <v>0</v>
      </c>
      <c r="K7" s="14">
        <v>2196.119</v>
      </c>
      <c r="L7" s="19">
        <v>0.0049</v>
      </c>
      <c r="M7" s="19">
        <v>0.123</v>
      </c>
    </row>
    <row r="8" spans="1:13" ht="14.25">
      <c r="A8" s="15">
        <v>4</v>
      </c>
      <c r="B8" s="28" t="s">
        <v>469</v>
      </c>
      <c r="C8" s="17">
        <v>981039.34</v>
      </c>
      <c r="D8" s="19">
        <v>0.0974</v>
      </c>
      <c r="E8" s="19">
        <v>1.0246</v>
      </c>
      <c r="F8" s="19">
        <v>0.0003</v>
      </c>
      <c r="G8" s="14">
        <v>446.88</v>
      </c>
      <c r="H8" s="19">
        <v>0.0921</v>
      </c>
      <c r="I8" s="19">
        <v>0.8033</v>
      </c>
      <c r="J8" s="19">
        <v>0</v>
      </c>
      <c r="K8" s="14">
        <v>2195.3082</v>
      </c>
      <c r="L8" s="19">
        <v>0.0049</v>
      </c>
      <c r="M8" s="19">
        <v>0.1227</v>
      </c>
    </row>
    <row r="9" spans="1:13" ht="14.25">
      <c r="A9" s="15">
        <v>5</v>
      </c>
      <c r="B9" s="28" t="s">
        <v>470</v>
      </c>
      <c r="C9" s="17">
        <v>10788765.98</v>
      </c>
      <c r="D9" s="19">
        <v>0.0659</v>
      </c>
      <c r="E9" s="19">
        <v>19.7809</v>
      </c>
      <c r="F9" s="19">
        <v>0.0038</v>
      </c>
      <c r="G9" s="17">
        <v>9277902.13</v>
      </c>
      <c r="H9" s="19">
        <v>0.0487</v>
      </c>
      <c r="I9" s="19">
        <v>17.5969</v>
      </c>
      <c r="J9" s="19">
        <v>0.0045</v>
      </c>
      <c r="K9" s="14">
        <v>1.1628</v>
      </c>
      <c r="L9" s="19">
        <v>0.0163</v>
      </c>
      <c r="M9" s="19">
        <v>0.1174</v>
      </c>
    </row>
    <row r="10" spans="1:13" ht="14.25">
      <c r="A10" s="15">
        <v>6</v>
      </c>
      <c r="B10" s="28" t="s">
        <v>471</v>
      </c>
      <c r="C10" s="17">
        <v>13150397.42</v>
      </c>
      <c r="D10" s="19">
        <v>0.0232</v>
      </c>
      <c r="E10" s="19">
        <v>1.7756</v>
      </c>
      <c r="F10" s="19">
        <v>0.0047</v>
      </c>
      <c r="G10" s="17">
        <v>11300227.93</v>
      </c>
      <c r="H10" s="19">
        <v>0.0076</v>
      </c>
      <c r="I10" s="19">
        <v>1.4992</v>
      </c>
      <c r="J10" s="19">
        <v>0.0054</v>
      </c>
      <c r="K10" s="14">
        <v>1.1637</v>
      </c>
      <c r="L10" s="19">
        <v>0.0154</v>
      </c>
      <c r="M10" s="19">
        <v>0.1106</v>
      </c>
    </row>
    <row r="11" spans="1:13" ht="14.25">
      <c r="A11" s="15">
        <v>7</v>
      </c>
      <c r="B11" s="28" t="s">
        <v>472</v>
      </c>
      <c r="C11" s="17">
        <v>7800878.38</v>
      </c>
      <c r="D11" s="19">
        <v>0.0837</v>
      </c>
      <c r="E11" s="19">
        <v>0.8658</v>
      </c>
      <c r="F11" s="19">
        <v>0.0028</v>
      </c>
      <c r="G11" s="17">
        <v>6715754.23</v>
      </c>
      <c r="H11" s="19">
        <v>0.0439</v>
      </c>
      <c r="I11" s="19">
        <v>0.6954</v>
      </c>
      <c r="J11" s="19">
        <v>0.0032</v>
      </c>
      <c r="K11" s="14">
        <v>1.1616</v>
      </c>
      <c r="L11" s="19">
        <v>0.0381</v>
      </c>
      <c r="M11" s="19">
        <v>0.1005</v>
      </c>
    </row>
    <row r="12" spans="1:13" ht="14.25">
      <c r="A12" s="15">
        <v>8</v>
      </c>
      <c r="B12" s="28" t="s">
        <v>473</v>
      </c>
      <c r="C12" s="17">
        <v>3512263.28</v>
      </c>
      <c r="D12" s="19">
        <v>0.038</v>
      </c>
      <c r="E12" s="19">
        <v>1.506</v>
      </c>
      <c r="F12" s="19">
        <v>0.0012</v>
      </c>
      <c r="G12" s="17">
        <v>3172532.78</v>
      </c>
      <c r="H12" s="19">
        <v>0.0253</v>
      </c>
      <c r="I12" s="19">
        <v>1.3096</v>
      </c>
      <c r="J12" s="19">
        <v>0.0015</v>
      </c>
      <c r="K12" s="14">
        <v>1.1071</v>
      </c>
      <c r="L12" s="19">
        <v>0.0124</v>
      </c>
      <c r="M12" s="19">
        <v>0.0851</v>
      </c>
    </row>
    <row r="13" spans="1:13" ht="14.25">
      <c r="A13" s="15">
        <v>9</v>
      </c>
      <c r="B13" s="28" t="s">
        <v>474</v>
      </c>
      <c r="C13" s="17">
        <v>205731.25</v>
      </c>
      <c r="D13" s="19">
        <v>-0.0189</v>
      </c>
      <c r="E13" s="19">
        <v>-0.8582</v>
      </c>
      <c r="F13" s="19">
        <v>0.0001</v>
      </c>
      <c r="G13" s="17">
        <v>188515.89</v>
      </c>
      <c r="H13" s="19">
        <v>0</v>
      </c>
      <c r="I13" s="19">
        <v>-0.8666</v>
      </c>
      <c r="J13" s="19">
        <v>0.0001</v>
      </c>
      <c r="K13" s="14">
        <v>1.0913</v>
      </c>
      <c r="L13" s="19">
        <v>-0.0189</v>
      </c>
      <c r="M13" s="19">
        <v>0.0632</v>
      </c>
    </row>
    <row r="14" spans="1:13" ht="14.25">
      <c r="A14" s="15">
        <v>10</v>
      </c>
      <c r="B14" s="28" t="s">
        <v>475</v>
      </c>
      <c r="C14" s="17">
        <v>13116340.59</v>
      </c>
      <c r="D14" s="19">
        <v>-0.0264</v>
      </c>
      <c r="E14" s="19">
        <v>5.5152</v>
      </c>
      <c r="F14" s="19">
        <v>0.0047</v>
      </c>
      <c r="G14" s="17">
        <v>12299906.42</v>
      </c>
      <c r="H14" s="19">
        <v>0</v>
      </c>
      <c r="I14" s="19">
        <v>5.15</v>
      </c>
      <c r="J14" s="19">
        <v>0.0059</v>
      </c>
      <c r="K14" s="14">
        <v>1.0664</v>
      </c>
      <c r="L14" s="19">
        <v>-0.0264</v>
      </c>
      <c r="M14" s="19">
        <v>0.0594</v>
      </c>
    </row>
    <row r="15" spans="1:13" ht="14.25">
      <c r="A15" s="15">
        <v>11</v>
      </c>
      <c r="B15" s="28" t="s">
        <v>476</v>
      </c>
      <c r="C15" s="17">
        <v>29046227.6</v>
      </c>
      <c r="D15" s="19">
        <v>0.0158</v>
      </c>
      <c r="E15" s="19">
        <v>0.0571</v>
      </c>
      <c r="F15" s="19">
        <v>0.0103</v>
      </c>
      <c r="G15" s="17">
        <v>22048.18</v>
      </c>
      <c r="H15" s="19">
        <v>0</v>
      </c>
      <c r="I15" s="19">
        <v>0</v>
      </c>
      <c r="J15" s="19">
        <v>0</v>
      </c>
      <c r="K15" s="14">
        <v>1317.3981</v>
      </c>
      <c r="L15" s="19">
        <v>0.0158</v>
      </c>
      <c r="M15" s="19">
        <v>0.0571</v>
      </c>
    </row>
    <row r="16" spans="1:13" ht="14.25">
      <c r="A16" s="15">
        <v>12</v>
      </c>
      <c r="B16" s="28" t="s">
        <v>477</v>
      </c>
      <c r="C16" s="17">
        <v>157702901.22</v>
      </c>
      <c r="D16" s="19">
        <v>0.028</v>
      </c>
      <c r="E16" s="19">
        <v>5.8041</v>
      </c>
      <c r="F16" s="19">
        <v>0.0559</v>
      </c>
      <c r="G16" s="17">
        <v>145309844.04</v>
      </c>
      <c r="H16" s="19">
        <v>0.0486</v>
      </c>
      <c r="I16" s="19">
        <v>5.4408</v>
      </c>
      <c r="J16" s="19">
        <v>0.0698</v>
      </c>
      <c r="K16" s="14">
        <v>1.0853</v>
      </c>
      <c r="L16" s="19">
        <v>-0.0197</v>
      </c>
      <c r="M16" s="19">
        <v>0.0565</v>
      </c>
    </row>
    <row r="17" spans="1:13" ht="14.25">
      <c r="A17" s="15">
        <v>13</v>
      </c>
      <c r="B17" s="28" t="s">
        <v>478</v>
      </c>
      <c r="C17" s="17">
        <v>2149429.58</v>
      </c>
      <c r="D17" s="19">
        <v>-0.035</v>
      </c>
      <c r="E17" s="19">
        <v>-0.0145</v>
      </c>
      <c r="F17" s="19">
        <v>0.0008</v>
      </c>
      <c r="G17" s="17">
        <v>1730.65</v>
      </c>
      <c r="H17" s="19">
        <v>-0.0501</v>
      </c>
      <c r="I17" s="19">
        <v>-0.0668</v>
      </c>
      <c r="J17" s="19">
        <v>0</v>
      </c>
      <c r="K17" s="14">
        <v>1241.9761</v>
      </c>
      <c r="L17" s="19">
        <v>0.0159</v>
      </c>
      <c r="M17" s="19">
        <v>0.0561</v>
      </c>
    </row>
    <row r="18" spans="1:13" ht="14.25">
      <c r="A18" s="15">
        <v>14</v>
      </c>
      <c r="B18" s="28" t="s">
        <v>479</v>
      </c>
      <c r="C18" s="17">
        <v>2297301.52</v>
      </c>
      <c r="D18" s="19">
        <v>-0.0039</v>
      </c>
      <c r="E18" s="19">
        <v>0.056</v>
      </c>
      <c r="F18" s="19">
        <v>0.0008</v>
      </c>
      <c r="G18" s="17">
        <v>2195029.33</v>
      </c>
      <c r="H18" s="19">
        <v>0</v>
      </c>
      <c r="I18" s="19">
        <v>0</v>
      </c>
      <c r="J18" s="19">
        <v>0.0011</v>
      </c>
      <c r="K18" s="14">
        <v>1.0466</v>
      </c>
      <c r="L18" s="19">
        <v>-0.0039</v>
      </c>
      <c r="M18" s="19">
        <v>0.056</v>
      </c>
    </row>
    <row r="19" spans="1:13" ht="14.25">
      <c r="A19" s="15">
        <v>15</v>
      </c>
      <c r="B19" s="28" t="s">
        <v>480</v>
      </c>
      <c r="C19" s="17">
        <v>12328259.17</v>
      </c>
      <c r="D19" s="19">
        <v>0.0072</v>
      </c>
      <c r="E19" s="19">
        <v>1.1766</v>
      </c>
      <c r="F19" s="19">
        <v>0.0044</v>
      </c>
      <c r="G19" s="17">
        <v>11293761.79</v>
      </c>
      <c r="H19" s="19">
        <v>0.0358</v>
      </c>
      <c r="I19" s="19">
        <v>1.0698</v>
      </c>
      <c r="J19" s="19">
        <v>0.0054</v>
      </c>
      <c r="K19" s="14">
        <v>1.0916</v>
      </c>
      <c r="L19" s="19">
        <v>-0.0276</v>
      </c>
      <c r="M19" s="19">
        <v>0.0516</v>
      </c>
    </row>
    <row r="20" spans="1:13" ht="14.25">
      <c r="A20" s="15">
        <v>16</v>
      </c>
      <c r="B20" s="28" t="s">
        <v>481</v>
      </c>
      <c r="C20" s="17">
        <v>1676694.64</v>
      </c>
      <c r="D20" s="19">
        <v>0.0097</v>
      </c>
      <c r="E20" s="19">
        <v>3.3386</v>
      </c>
      <c r="F20" s="19">
        <v>0.0006</v>
      </c>
      <c r="G20" s="17">
        <v>1609055.76</v>
      </c>
      <c r="H20" s="19">
        <v>0.0146</v>
      </c>
      <c r="I20" s="19">
        <v>3.1341</v>
      </c>
      <c r="J20" s="19">
        <v>0.0008</v>
      </c>
      <c r="K20" s="14">
        <v>1.042</v>
      </c>
      <c r="L20" s="19">
        <v>-0.0049</v>
      </c>
      <c r="M20" s="19">
        <v>0.0495</v>
      </c>
    </row>
    <row r="21" spans="1:13" ht="14.25">
      <c r="A21" s="15">
        <v>17</v>
      </c>
      <c r="B21" s="28" t="s">
        <v>482</v>
      </c>
      <c r="C21" s="17">
        <v>63493513.74</v>
      </c>
      <c r="D21" s="19">
        <v>-0.0487</v>
      </c>
      <c r="E21" s="19">
        <v>-0.0952</v>
      </c>
      <c r="F21" s="19">
        <v>0.0225</v>
      </c>
      <c r="G21" s="17">
        <v>43641.81</v>
      </c>
      <c r="H21" s="19">
        <v>0</v>
      </c>
      <c r="I21" s="19">
        <v>-0.1229</v>
      </c>
      <c r="J21" s="19">
        <v>0</v>
      </c>
      <c r="K21" s="14">
        <v>1454.878</v>
      </c>
      <c r="L21" s="19">
        <v>-0.0487</v>
      </c>
      <c r="M21" s="19">
        <v>0.0316</v>
      </c>
    </row>
    <row r="22" spans="1:13" ht="14.25">
      <c r="A22" s="15">
        <v>18</v>
      </c>
      <c r="B22" s="28" t="s">
        <v>483</v>
      </c>
      <c r="C22" s="17">
        <v>2046759.45</v>
      </c>
      <c r="D22" s="19">
        <v>-0.04</v>
      </c>
      <c r="E22" s="19">
        <v>-0.0877</v>
      </c>
      <c r="F22" s="19">
        <v>0.0007</v>
      </c>
      <c r="G22" s="17">
        <v>1407.25</v>
      </c>
      <c r="H22" s="19">
        <v>0.0092</v>
      </c>
      <c r="I22" s="19">
        <v>-0.1156</v>
      </c>
      <c r="J22" s="19">
        <v>0</v>
      </c>
      <c r="K22" s="14">
        <v>1454.4402</v>
      </c>
      <c r="L22" s="19">
        <v>-0.0487</v>
      </c>
      <c r="M22" s="19">
        <v>0.0315</v>
      </c>
    </row>
    <row r="23" spans="1:13" ht="14.25">
      <c r="A23" s="15">
        <v>19</v>
      </c>
      <c r="B23" s="28" t="s">
        <v>484</v>
      </c>
      <c r="C23" s="17">
        <v>16421316.65</v>
      </c>
      <c r="D23" s="19">
        <v>-0.0204</v>
      </c>
      <c r="E23" s="19">
        <v>0.0304</v>
      </c>
      <c r="F23" s="19">
        <v>0.0058</v>
      </c>
      <c r="G23" s="17">
        <v>14100</v>
      </c>
      <c r="H23" s="19">
        <v>0</v>
      </c>
      <c r="I23" s="19">
        <v>0</v>
      </c>
      <c r="J23" s="19">
        <v>0</v>
      </c>
      <c r="K23" s="14">
        <v>1164.6324</v>
      </c>
      <c r="L23" s="19">
        <v>-0.0204</v>
      </c>
      <c r="M23" s="19">
        <v>0.0304</v>
      </c>
    </row>
    <row r="24" spans="1:13" ht="14.25">
      <c r="A24" s="15">
        <v>20</v>
      </c>
      <c r="B24" s="28" t="s">
        <v>485</v>
      </c>
      <c r="C24" s="17">
        <v>65516291.34</v>
      </c>
      <c r="D24" s="19">
        <v>-0.0288</v>
      </c>
      <c r="E24" s="19">
        <v>-0.0364</v>
      </c>
      <c r="F24" s="19">
        <v>0.0232</v>
      </c>
      <c r="G24" s="17">
        <v>56304.07</v>
      </c>
      <c r="H24" s="19">
        <v>-0.0086</v>
      </c>
      <c r="I24" s="19">
        <v>-0.0647</v>
      </c>
      <c r="J24" s="19">
        <v>0</v>
      </c>
      <c r="K24" s="14">
        <v>1163.6156</v>
      </c>
      <c r="L24" s="19">
        <v>-0.0204</v>
      </c>
      <c r="M24" s="19">
        <v>0.0302</v>
      </c>
    </row>
    <row r="25" spans="1:13" ht="14.25">
      <c r="A25" s="15">
        <v>21</v>
      </c>
      <c r="B25" s="28" t="s">
        <v>486</v>
      </c>
      <c r="C25" s="17">
        <v>46916716.24</v>
      </c>
      <c r="D25" s="19">
        <v>0.0026</v>
      </c>
      <c r="E25" s="19">
        <v>1.4686</v>
      </c>
      <c r="F25" s="19">
        <v>0.0166</v>
      </c>
      <c r="G25" s="17">
        <v>45738423.2</v>
      </c>
      <c r="H25" s="19">
        <v>0</v>
      </c>
      <c r="I25" s="19">
        <v>1.4106</v>
      </c>
      <c r="J25" s="19">
        <v>0.022</v>
      </c>
      <c r="K25" s="14">
        <v>1.0258</v>
      </c>
      <c r="L25" s="19">
        <v>0.0026</v>
      </c>
      <c r="M25" s="19">
        <v>0.0241</v>
      </c>
    </row>
    <row r="26" spans="1:13" ht="14.25">
      <c r="A26" s="15">
        <v>22</v>
      </c>
      <c r="B26" s="28" t="s">
        <v>487</v>
      </c>
      <c r="C26" s="17">
        <v>3516482.62</v>
      </c>
      <c r="D26" s="19">
        <v>-0.0529</v>
      </c>
      <c r="E26" s="19">
        <v>0.4407</v>
      </c>
      <c r="F26" s="19">
        <v>0.0012</v>
      </c>
      <c r="G26" s="17">
        <v>3554795.41</v>
      </c>
      <c r="H26" s="19">
        <v>0</v>
      </c>
      <c r="I26" s="19">
        <v>0.407</v>
      </c>
      <c r="J26" s="19">
        <v>0.0017</v>
      </c>
      <c r="K26" s="14">
        <v>0.9892</v>
      </c>
      <c r="L26" s="19">
        <v>-0.0529</v>
      </c>
      <c r="M26" s="19">
        <v>0.0239</v>
      </c>
    </row>
    <row r="27" spans="1:13" ht="14.25">
      <c r="A27" s="15">
        <v>23</v>
      </c>
      <c r="B27" s="28" t="s">
        <v>488</v>
      </c>
      <c r="C27" s="17">
        <v>579598124.72</v>
      </c>
      <c r="D27" s="19">
        <v>0.2227</v>
      </c>
      <c r="E27" s="19">
        <v>1.8802</v>
      </c>
      <c r="F27" s="19">
        <v>0.2055</v>
      </c>
      <c r="G27" s="17">
        <v>561846377.53</v>
      </c>
      <c r="H27" s="19">
        <v>0.2196</v>
      </c>
      <c r="I27" s="19">
        <v>1.8133</v>
      </c>
      <c r="J27" s="19">
        <v>0.27</v>
      </c>
      <c r="K27" s="14">
        <v>1.0316</v>
      </c>
      <c r="L27" s="19">
        <v>0.0025</v>
      </c>
      <c r="M27" s="19">
        <v>0.0238</v>
      </c>
    </row>
    <row r="28" spans="1:13" ht="14.25">
      <c r="A28" s="15">
        <v>24</v>
      </c>
      <c r="B28" s="28" t="s">
        <v>489</v>
      </c>
      <c r="C28" s="17">
        <v>2978432.26</v>
      </c>
      <c r="D28" s="19">
        <v>-0.0974</v>
      </c>
      <c r="E28" s="19">
        <v>0.2812</v>
      </c>
      <c r="F28" s="19">
        <v>0.0011</v>
      </c>
      <c r="G28" s="17">
        <v>2962542.32</v>
      </c>
      <c r="H28" s="19">
        <v>-0.0459</v>
      </c>
      <c r="I28" s="19">
        <v>0.2617</v>
      </c>
      <c r="J28" s="19">
        <v>0.0014</v>
      </c>
      <c r="K28" s="14">
        <v>1.0054</v>
      </c>
      <c r="L28" s="19">
        <v>-0.054</v>
      </c>
      <c r="M28" s="19">
        <v>0.0156</v>
      </c>
    </row>
    <row r="29" spans="1:13" ht="14.25">
      <c r="A29" s="15">
        <v>25</v>
      </c>
      <c r="B29" s="28" t="s">
        <v>490</v>
      </c>
      <c r="C29" s="17">
        <v>58263974.88</v>
      </c>
      <c r="D29" s="19">
        <v>-0.0795</v>
      </c>
      <c r="E29" s="19">
        <v>2.0051</v>
      </c>
      <c r="F29" s="19">
        <v>0.0207</v>
      </c>
      <c r="G29" s="17">
        <v>57062300.9</v>
      </c>
      <c r="H29" s="19">
        <v>-0.0806</v>
      </c>
      <c r="I29" s="19">
        <v>1.9589</v>
      </c>
      <c r="J29" s="19">
        <v>0.0274</v>
      </c>
      <c r="K29" s="14">
        <v>1.0211</v>
      </c>
      <c r="L29" s="19">
        <v>0.0012</v>
      </c>
      <c r="M29" s="19">
        <v>0.0156</v>
      </c>
    </row>
    <row r="30" spans="1:13" ht="14.25">
      <c r="A30" s="15">
        <v>26</v>
      </c>
      <c r="B30" s="28" t="s">
        <v>491</v>
      </c>
      <c r="C30" s="17">
        <v>521848104.82</v>
      </c>
      <c r="D30" s="19">
        <v>-0.0478</v>
      </c>
      <c r="E30" s="19">
        <v>1.8394</v>
      </c>
      <c r="F30" s="19">
        <v>0.185</v>
      </c>
      <c r="G30" s="17">
        <v>511396892.01</v>
      </c>
      <c r="H30" s="19">
        <v>-0.0485</v>
      </c>
      <c r="I30" s="19">
        <v>1.8028</v>
      </c>
      <c r="J30" s="19">
        <v>0.2458</v>
      </c>
      <c r="K30" s="14">
        <v>1.0204</v>
      </c>
      <c r="L30" s="19">
        <v>0.0007</v>
      </c>
      <c r="M30" s="19">
        <v>0.013</v>
      </c>
    </row>
    <row r="31" spans="1:13" ht="14.25">
      <c r="A31" s="15">
        <v>27</v>
      </c>
      <c r="B31" s="28" t="s">
        <v>492</v>
      </c>
      <c r="C31" s="17">
        <v>35555215.17</v>
      </c>
      <c r="D31" s="19">
        <v>-0.0963</v>
      </c>
      <c r="E31" s="19">
        <v>-0.0465</v>
      </c>
      <c r="F31" s="19">
        <v>0.0126</v>
      </c>
      <c r="G31" s="17">
        <v>25092.16</v>
      </c>
      <c r="H31" s="19">
        <v>-0.0652</v>
      </c>
      <c r="I31" s="19">
        <v>-0.0584</v>
      </c>
      <c r="J31" s="19">
        <v>0</v>
      </c>
      <c r="K31" s="14">
        <v>1416.985</v>
      </c>
      <c r="L31" s="19">
        <v>-0.0333</v>
      </c>
      <c r="M31" s="19">
        <v>0.0127</v>
      </c>
    </row>
    <row r="32" spans="1:13" ht="14.25">
      <c r="A32" s="15">
        <v>28</v>
      </c>
      <c r="B32" s="28" t="s">
        <v>493</v>
      </c>
      <c r="C32" s="17">
        <v>1992592.8</v>
      </c>
      <c r="D32" s="19">
        <v>-0.1012</v>
      </c>
      <c r="E32" s="19">
        <v>-0.194</v>
      </c>
      <c r="F32" s="19">
        <v>0.0007</v>
      </c>
      <c r="G32" s="17">
        <v>1428.17</v>
      </c>
      <c r="H32" s="19">
        <v>-0.0702</v>
      </c>
      <c r="I32" s="19">
        <v>-0.2039</v>
      </c>
      <c r="J32" s="19">
        <v>0</v>
      </c>
      <c r="K32" s="14">
        <v>1395.206</v>
      </c>
      <c r="L32" s="19">
        <v>-0.0333</v>
      </c>
      <c r="M32" s="19">
        <v>0.0125</v>
      </c>
    </row>
    <row r="33" spans="1:13" ht="14.25">
      <c r="A33" s="15">
        <v>29</v>
      </c>
      <c r="B33" s="28" t="s">
        <v>494</v>
      </c>
      <c r="C33" s="17">
        <v>20694701.08</v>
      </c>
      <c r="D33" s="19">
        <v>0.0022</v>
      </c>
      <c r="E33" s="19">
        <v>0.0124</v>
      </c>
      <c r="F33" s="19">
        <v>0.0073</v>
      </c>
      <c r="G33" s="17">
        <v>18839.75</v>
      </c>
      <c r="H33" s="19">
        <v>0</v>
      </c>
      <c r="I33" s="19">
        <v>0</v>
      </c>
      <c r="J33" s="19">
        <v>0</v>
      </c>
      <c r="K33" s="14">
        <v>1098.4593</v>
      </c>
      <c r="L33" s="19">
        <v>0.0022</v>
      </c>
      <c r="M33" s="19">
        <v>0.0124</v>
      </c>
    </row>
    <row r="34" spans="1:13" ht="14.25">
      <c r="A34" s="15">
        <v>30</v>
      </c>
      <c r="B34" s="28" t="s">
        <v>495</v>
      </c>
      <c r="C34" s="17">
        <v>423746.45</v>
      </c>
      <c r="D34" s="19">
        <v>-0.025</v>
      </c>
      <c r="E34" s="19">
        <v>0.0124</v>
      </c>
      <c r="F34" s="19">
        <v>0.0002</v>
      </c>
      <c r="G34" s="14">
        <v>821.75</v>
      </c>
      <c r="H34" s="19">
        <v>0</v>
      </c>
      <c r="I34" s="19">
        <v>0</v>
      </c>
      <c r="J34" s="19">
        <v>0</v>
      </c>
      <c r="K34" s="14">
        <v>515.6635</v>
      </c>
      <c r="L34" s="19">
        <v>-0.025</v>
      </c>
      <c r="M34" s="19">
        <v>0.0124</v>
      </c>
    </row>
    <row r="35" spans="1:13" ht="14.25">
      <c r="A35" s="15">
        <v>31</v>
      </c>
      <c r="B35" s="28" t="s">
        <v>496</v>
      </c>
      <c r="C35" s="17">
        <v>1243073.18</v>
      </c>
      <c r="D35" s="19">
        <v>-0.0047</v>
      </c>
      <c r="E35" s="19">
        <v>-0.0769</v>
      </c>
      <c r="F35" s="19">
        <v>0.0004</v>
      </c>
      <c r="G35" s="17">
        <v>1159.66</v>
      </c>
      <c r="H35" s="19">
        <v>-0.0069</v>
      </c>
      <c r="I35" s="19">
        <v>-0.088</v>
      </c>
      <c r="J35" s="19">
        <v>0</v>
      </c>
      <c r="K35" s="14">
        <v>1071.9299</v>
      </c>
      <c r="L35" s="19">
        <v>0.0022</v>
      </c>
      <c r="M35" s="19">
        <v>0.0122</v>
      </c>
    </row>
    <row r="36" spans="1:13" ht="14.25">
      <c r="A36" s="15">
        <v>32</v>
      </c>
      <c r="B36" s="28" t="s">
        <v>497</v>
      </c>
      <c r="C36" s="17">
        <v>1920181.36</v>
      </c>
      <c r="D36" s="19">
        <v>-0.0124</v>
      </c>
      <c r="E36" s="19">
        <v>0.0251</v>
      </c>
      <c r="F36" s="19">
        <v>0.0007</v>
      </c>
      <c r="G36" s="17">
        <v>1983.95</v>
      </c>
      <c r="H36" s="19">
        <v>0.0051</v>
      </c>
      <c r="I36" s="19">
        <v>0.0157</v>
      </c>
      <c r="J36" s="19">
        <v>0</v>
      </c>
      <c r="K36" s="14">
        <v>967.8558</v>
      </c>
      <c r="L36" s="19">
        <v>-0.0174</v>
      </c>
      <c r="M36" s="19">
        <v>0.0093</v>
      </c>
    </row>
    <row r="37" spans="1:13" ht="14.25">
      <c r="A37" s="15">
        <v>33</v>
      </c>
      <c r="B37" s="28" t="s">
        <v>498</v>
      </c>
      <c r="C37" s="17">
        <v>270573.26</v>
      </c>
      <c r="D37" s="19">
        <v>-0.0174</v>
      </c>
      <c r="E37" s="19">
        <v>-0.3213</v>
      </c>
      <c r="F37" s="19">
        <v>0.0001</v>
      </c>
      <c r="G37" s="14">
        <v>269.84</v>
      </c>
      <c r="H37" s="19">
        <v>0</v>
      </c>
      <c r="I37" s="19">
        <v>-0.3274</v>
      </c>
      <c r="J37" s="19">
        <v>0</v>
      </c>
      <c r="K37" s="14">
        <v>1002.7137</v>
      </c>
      <c r="L37" s="19">
        <v>-0.0174</v>
      </c>
      <c r="M37" s="19">
        <v>0.009</v>
      </c>
    </row>
    <row r="38" spans="1:13" ht="14.25">
      <c r="A38" s="15">
        <v>34</v>
      </c>
      <c r="B38" s="28" t="s">
        <v>499</v>
      </c>
      <c r="C38" s="17">
        <v>4136370.6</v>
      </c>
      <c r="D38" s="19">
        <v>-0.1745</v>
      </c>
      <c r="E38" s="19">
        <v>0.0877</v>
      </c>
      <c r="F38" s="19">
        <v>0.0015</v>
      </c>
      <c r="G38" s="17">
        <v>4100985.76</v>
      </c>
      <c r="H38" s="19">
        <v>-0.1791</v>
      </c>
      <c r="I38" s="19">
        <v>0.0792</v>
      </c>
      <c r="J38" s="19">
        <v>0.002</v>
      </c>
      <c r="K38" s="14">
        <v>1.0086</v>
      </c>
      <c r="L38" s="19">
        <v>0.0057</v>
      </c>
      <c r="M38" s="19">
        <v>0.0079</v>
      </c>
    </row>
    <row r="39" spans="1:13" ht="14.25">
      <c r="A39" s="15">
        <v>35</v>
      </c>
      <c r="B39" s="28" t="s">
        <v>500</v>
      </c>
      <c r="C39" s="17">
        <v>1648390.73</v>
      </c>
      <c r="D39" s="19">
        <v>-0.0028</v>
      </c>
      <c r="E39" s="19">
        <v>0.0068</v>
      </c>
      <c r="F39" s="19">
        <v>0.0006</v>
      </c>
      <c r="G39" s="17">
        <v>1468.03</v>
      </c>
      <c r="H39" s="19">
        <v>0</v>
      </c>
      <c r="I39" s="19">
        <v>0</v>
      </c>
      <c r="J39" s="19">
        <v>0</v>
      </c>
      <c r="K39" s="14">
        <v>1122.8598</v>
      </c>
      <c r="L39" s="19">
        <v>-0.0028</v>
      </c>
      <c r="M39" s="19">
        <v>0.0068</v>
      </c>
    </row>
    <row r="40" spans="1:13" ht="14.25">
      <c r="A40" s="15">
        <v>36</v>
      </c>
      <c r="B40" s="28" t="s">
        <v>501</v>
      </c>
      <c r="C40" s="17">
        <v>3131703.88</v>
      </c>
      <c r="D40" s="19">
        <v>-0.0519</v>
      </c>
      <c r="E40" s="19">
        <v>-0.1871</v>
      </c>
      <c r="F40" s="19">
        <v>0.0011</v>
      </c>
      <c r="G40" s="17">
        <v>2953.73</v>
      </c>
      <c r="H40" s="19">
        <v>-0.0493</v>
      </c>
      <c r="I40" s="19">
        <v>-0.1925</v>
      </c>
      <c r="J40" s="19">
        <v>0</v>
      </c>
      <c r="K40" s="14">
        <v>1060.2543</v>
      </c>
      <c r="L40" s="19">
        <v>-0.0028</v>
      </c>
      <c r="M40" s="19">
        <v>0.0066</v>
      </c>
    </row>
    <row r="41" spans="1:13" ht="14.25">
      <c r="A41" s="15">
        <v>37</v>
      </c>
      <c r="B41" s="28" t="s">
        <v>502</v>
      </c>
      <c r="C41" s="17">
        <v>6146565.66</v>
      </c>
      <c r="D41" s="19">
        <v>0.1101</v>
      </c>
      <c r="E41" s="19">
        <v>0.3915</v>
      </c>
      <c r="F41" s="19">
        <v>0.0022</v>
      </c>
      <c r="G41" s="17">
        <v>6106446.08</v>
      </c>
      <c r="H41" s="19">
        <v>0.1045</v>
      </c>
      <c r="I41" s="19">
        <v>0.3855</v>
      </c>
      <c r="J41" s="19">
        <v>0.0029</v>
      </c>
      <c r="K41" s="14">
        <v>1.0066</v>
      </c>
      <c r="L41" s="19">
        <v>0.0052</v>
      </c>
      <c r="M41" s="19">
        <v>0.0044</v>
      </c>
    </row>
    <row r="42" spans="1:13" ht="14.25">
      <c r="A42" s="15">
        <v>38</v>
      </c>
      <c r="B42" s="28" t="s">
        <v>503</v>
      </c>
      <c r="C42" s="17">
        <v>592775086.38</v>
      </c>
      <c r="D42" s="19">
        <v>-0.0537</v>
      </c>
      <c r="E42" s="19">
        <v>13.777</v>
      </c>
      <c r="F42" s="19">
        <v>0.2102</v>
      </c>
      <c r="G42" s="17">
        <v>587968062.36</v>
      </c>
      <c r="H42" s="19">
        <v>-0.0477</v>
      </c>
      <c r="I42" s="19">
        <v>13.7182</v>
      </c>
      <c r="J42" s="19">
        <v>0.2826</v>
      </c>
      <c r="K42" s="14">
        <v>1.0082</v>
      </c>
      <c r="L42" s="19">
        <v>-0.0062</v>
      </c>
      <c r="M42" s="19">
        <v>0.004</v>
      </c>
    </row>
    <row r="43" spans="1:13" ht="14.25">
      <c r="A43" s="15">
        <v>39</v>
      </c>
      <c r="B43" s="28" t="s">
        <v>504</v>
      </c>
      <c r="C43" s="17">
        <v>1034513.89</v>
      </c>
      <c r="D43" s="19">
        <v>-0.0026</v>
      </c>
      <c r="E43" s="19">
        <v>0.0027</v>
      </c>
      <c r="F43" s="19">
        <v>0.0004</v>
      </c>
      <c r="G43" s="14">
        <v>926.61</v>
      </c>
      <c r="H43" s="19">
        <v>0</v>
      </c>
      <c r="I43" s="19">
        <v>0</v>
      </c>
      <c r="J43" s="19">
        <v>0</v>
      </c>
      <c r="K43" s="14">
        <v>1116.4514</v>
      </c>
      <c r="L43" s="19">
        <v>-0.0026</v>
      </c>
      <c r="M43" s="19">
        <v>0.0027</v>
      </c>
    </row>
    <row r="44" spans="1:13" ht="14.25">
      <c r="A44" s="15">
        <v>40</v>
      </c>
      <c r="B44" s="28" t="s">
        <v>505</v>
      </c>
      <c r="C44" s="17">
        <v>3271609.94</v>
      </c>
      <c r="D44" s="19">
        <v>-0.0779</v>
      </c>
      <c r="E44" s="19">
        <v>-0.2119</v>
      </c>
      <c r="F44" s="19">
        <v>0.0012</v>
      </c>
      <c r="G44" s="17">
        <v>3090.22</v>
      </c>
      <c r="H44" s="19">
        <v>-0.0755</v>
      </c>
      <c r="I44" s="19">
        <v>-0.2139</v>
      </c>
      <c r="J44" s="19">
        <v>0</v>
      </c>
      <c r="K44" s="14">
        <v>1058.6981</v>
      </c>
      <c r="L44" s="19">
        <v>-0.0026</v>
      </c>
      <c r="M44" s="19">
        <v>0.0025</v>
      </c>
    </row>
    <row r="45" spans="1:13" ht="14.25">
      <c r="A45" s="15">
        <v>41</v>
      </c>
      <c r="B45" s="28" t="s">
        <v>506</v>
      </c>
      <c r="C45" s="17">
        <v>996170.66</v>
      </c>
      <c r="D45" s="19">
        <v>0.0054</v>
      </c>
      <c r="E45" s="19">
        <v>0.0016</v>
      </c>
      <c r="F45" s="19">
        <v>0.0004</v>
      </c>
      <c r="G45" s="17">
        <v>990396.96</v>
      </c>
      <c r="H45" s="19">
        <v>0</v>
      </c>
      <c r="I45" s="19">
        <v>0</v>
      </c>
      <c r="J45" s="19">
        <v>0.0005</v>
      </c>
      <c r="K45" s="14">
        <v>1.0058</v>
      </c>
      <c r="L45" s="19">
        <v>0.0054</v>
      </c>
      <c r="M45" s="19">
        <v>0.0016</v>
      </c>
    </row>
    <row r="46" spans="1:13" ht="14.25">
      <c r="A46" s="15">
        <v>42</v>
      </c>
      <c r="B46" s="28" t="s">
        <v>507</v>
      </c>
      <c r="C46" s="17">
        <v>4211668.28</v>
      </c>
      <c r="D46" s="19">
        <v>-0.0092</v>
      </c>
      <c r="E46" s="19">
        <v>-0.0923</v>
      </c>
      <c r="F46" s="19">
        <v>0.0015</v>
      </c>
      <c r="G46" s="17">
        <v>21285.23</v>
      </c>
      <c r="H46" s="19">
        <v>-0.0159</v>
      </c>
      <c r="I46" s="19">
        <v>-0.0937</v>
      </c>
      <c r="J46" s="19">
        <v>0</v>
      </c>
      <c r="K46" s="14">
        <v>197.8681</v>
      </c>
      <c r="L46" s="19">
        <v>0.0068</v>
      </c>
      <c r="M46" s="19">
        <v>0.0015</v>
      </c>
    </row>
    <row r="47" spans="1:13" ht="14.25">
      <c r="A47" s="15">
        <v>43</v>
      </c>
      <c r="B47" s="28" t="s">
        <v>508</v>
      </c>
      <c r="C47" s="17">
        <v>6922377.65</v>
      </c>
      <c r="D47" s="19">
        <v>-0.0554</v>
      </c>
      <c r="E47" s="19">
        <v>-0.1727</v>
      </c>
      <c r="F47" s="19">
        <v>0.0025</v>
      </c>
      <c r="G47" s="17">
        <v>18867.79</v>
      </c>
      <c r="H47" s="19">
        <v>-0.0005</v>
      </c>
      <c r="I47" s="19">
        <v>-0.1726</v>
      </c>
      <c r="J47" s="19">
        <v>0</v>
      </c>
      <c r="K47" s="14">
        <v>366.8887</v>
      </c>
      <c r="L47" s="19">
        <v>-0.0549</v>
      </c>
      <c r="M47" s="19">
        <v>-0.0001</v>
      </c>
    </row>
    <row r="48" spans="1:13" ht="14.25">
      <c r="A48" s="15">
        <v>44</v>
      </c>
      <c r="B48" s="28" t="s">
        <v>509</v>
      </c>
      <c r="C48" s="17">
        <v>7882802.7</v>
      </c>
      <c r="D48" s="19">
        <v>-0.0398</v>
      </c>
      <c r="E48" s="19">
        <v>-0.0012</v>
      </c>
      <c r="F48" s="19">
        <v>0.0028</v>
      </c>
      <c r="G48" s="17">
        <v>5943.92</v>
      </c>
      <c r="H48" s="19">
        <v>0</v>
      </c>
      <c r="I48" s="19">
        <v>0</v>
      </c>
      <c r="J48" s="19">
        <v>0</v>
      </c>
      <c r="K48" s="14">
        <v>1326.1964</v>
      </c>
      <c r="L48" s="19">
        <v>-0.0398</v>
      </c>
      <c r="M48" s="19">
        <v>-0.0012</v>
      </c>
    </row>
    <row r="49" spans="1:13" ht="14.25">
      <c r="A49" s="15">
        <v>45</v>
      </c>
      <c r="B49" s="28" t="s">
        <v>510</v>
      </c>
      <c r="C49" s="17">
        <v>58320.44</v>
      </c>
      <c r="D49" s="19">
        <v>-0.0399</v>
      </c>
      <c r="E49" s="19">
        <v>-0.2642</v>
      </c>
      <c r="F49" s="19">
        <v>0</v>
      </c>
      <c r="G49" s="14">
        <v>43.99</v>
      </c>
      <c r="H49" s="19">
        <v>0</v>
      </c>
      <c r="I49" s="19">
        <v>-0.2631</v>
      </c>
      <c r="J49" s="19">
        <v>0</v>
      </c>
      <c r="K49" s="14">
        <v>1325.6754</v>
      </c>
      <c r="L49" s="19">
        <v>-0.0399</v>
      </c>
      <c r="M49" s="19">
        <v>-0.0014</v>
      </c>
    </row>
    <row r="50" spans="1:13" ht="14.25">
      <c r="A50" s="15">
        <v>46</v>
      </c>
      <c r="B50" s="28" t="s">
        <v>511</v>
      </c>
      <c r="C50" s="17">
        <v>1140296.28</v>
      </c>
      <c r="D50" s="19">
        <v>0.046</v>
      </c>
      <c r="E50" s="19">
        <v>0.1627</v>
      </c>
      <c r="F50" s="19">
        <v>0.0004</v>
      </c>
      <c r="G50" s="17">
        <v>1137684.68</v>
      </c>
      <c r="H50" s="19">
        <v>0.0411</v>
      </c>
      <c r="I50" s="19">
        <v>0.1663</v>
      </c>
      <c r="J50" s="19">
        <v>0.0005</v>
      </c>
      <c r="K50" s="14">
        <v>1.0023</v>
      </c>
      <c r="L50" s="19">
        <v>0.0047</v>
      </c>
      <c r="M50" s="19">
        <v>-0.0031</v>
      </c>
    </row>
    <row r="51" spans="1:13" ht="14.25">
      <c r="A51" s="15">
        <v>47</v>
      </c>
      <c r="B51" s="28" t="s">
        <v>512</v>
      </c>
      <c r="C51" s="17">
        <v>10441451.46</v>
      </c>
      <c r="D51" s="19">
        <v>-0.0017</v>
      </c>
      <c r="E51" s="19">
        <v>-0.0946</v>
      </c>
      <c r="F51" s="19">
        <v>0.0037</v>
      </c>
      <c r="G51" s="17">
        <v>9694.93</v>
      </c>
      <c r="H51" s="19">
        <v>0</v>
      </c>
      <c r="I51" s="19">
        <v>-0.0869</v>
      </c>
      <c r="J51" s="19">
        <v>0</v>
      </c>
      <c r="K51" s="14">
        <v>1077.0016</v>
      </c>
      <c r="L51" s="19">
        <v>-0.0017</v>
      </c>
      <c r="M51" s="19">
        <v>-0.0084</v>
      </c>
    </row>
    <row r="52" spans="1:13" ht="14.25">
      <c r="A52" s="15">
        <v>48</v>
      </c>
      <c r="B52" s="28" t="s">
        <v>513</v>
      </c>
      <c r="C52" s="17">
        <v>514948.12</v>
      </c>
      <c r="D52" s="19">
        <v>-0.0017</v>
      </c>
      <c r="E52" s="19">
        <v>-0.2004</v>
      </c>
      <c r="F52" s="19">
        <v>0.0002</v>
      </c>
      <c r="G52" s="14">
        <v>475.57</v>
      </c>
      <c r="H52" s="19">
        <v>0</v>
      </c>
      <c r="I52" s="19">
        <v>-0.1935</v>
      </c>
      <c r="J52" s="19">
        <v>0</v>
      </c>
      <c r="K52" s="14">
        <v>1082.7928</v>
      </c>
      <c r="L52" s="19">
        <v>-0.0017</v>
      </c>
      <c r="M52" s="19">
        <v>-0.0086</v>
      </c>
    </row>
    <row r="53" spans="1:13" ht="14.25">
      <c r="A53" s="15">
        <v>49</v>
      </c>
      <c r="B53" s="28" t="s">
        <v>514</v>
      </c>
      <c r="C53" s="17">
        <v>14191946.44</v>
      </c>
      <c r="D53" s="19">
        <v>0.0516</v>
      </c>
      <c r="E53" s="19">
        <v>2.6329</v>
      </c>
      <c r="F53" s="19">
        <v>0.005</v>
      </c>
      <c r="G53" s="17">
        <v>18740630.32</v>
      </c>
      <c r="H53" s="19">
        <v>0.0628</v>
      </c>
      <c r="I53" s="19">
        <v>2.6847</v>
      </c>
      <c r="J53" s="19">
        <v>0.009</v>
      </c>
      <c r="K53" s="14">
        <v>0.7573</v>
      </c>
      <c r="L53" s="19">
        <v>-0.0106</v>
      </c>
      <c r="M53" s="19">
        <v>-0.0141</v>
      </c>
    </row>
    <row r="54" spans="1:13" ht="14.25">
      <c r="A54" s="15">
        <v>50</v>
      </c>
      <c r="B54" s="28" t="s">
        <v>515</v>
      </c>
      <c r="C54" s="17">
        <v>640566.98</v>
      </c>
      <c r="D54" s="19">
        <v>-0.0072</v>
      </c>
      <c r="E54" s="19">
        <v>0.2771</v>
      </c>
      <c r="F54" s="19">
        <v>0.0002</v>
      </c>
      <c r="G54" s="17">
        <v>649516.69</v>
      </c>
      <c r="H54" s="19">
        <v>0</v>
      </c>
      <c r="I54" s="19">
        <v>0.299</v>
      </c>
      <c r="J54" s="19">
        <v>0.0003</v>
      </c>
      <c r="K54" s="14">
        <v>0.9862</v>
      </c>
      <c r="L54" s="19">
        <v>-0.0072</v>
      </c>
      <c r="M54" s="19">
        <v>-0.0169</v>
      </c>
    </row>
    <row r="55" spans="1:13" ht="14.25">
      <c r="A55" s="15">
        <v>51</v>
      </c>
      <c r="B55" s="28" t="s">
        <v>516</v>
      </c>
      <c r="C55" s="17">
        <v>2873812.68</v>
      </c>
      <c r="D55" s="19">
        <v>-0.0083</v>
      </c>
      <c r="E55" s="19">
        <v>-0.4628</v>
      </c>
      <c r="F55" s="19">
        <v>0.001</v>
      </c>
      <c r="G55" s="17">
        <v>2921499.39</v>
      </c>
      <c r="H55" s="19">
        <v>-0.0003</v>
      </c>
      <c r="I55" s="19">
        <v>-0.451</v>
      </c>
      <c r="J55" s="19">
        <v>0.0014</v>
      </c>
      <c r="K55" s="14">
        <v>0.9837</v>
      </c>
      <c r="L55" s="19">
        <v>-0.008</v>
      </c>
      <c r="M55" s="19">
        <v>-0.0214</v>
      </c>
    </row>
    <row r="56" spans="1:13" ht="14.25">
      <c r="A56" s="15">
        <v>52</v>
      </c>
      <c r="B56" s="28" t="s">
        <v>517</v>
      </c>
      <c r="C56" s="17">
        <v>2563790.9</v>
      </c>
      <c r="D56" s="19">
        <v>-0.045</v>
      </c>
      <c r="E56" s="19">
        <v>-0.026</v>
      </c>
      <c r="F56" s="19">
        <v>0.0009</v>
      </c>
      <c r="G56" s="17">
        <v>2199.36</v>
      </c>
      <c r="H56" s="19">
        <v>0</v>
      </c>
      <c r="I56" s="19">
        <v>0</v>
      </c>
      <c r="J56" s="19">
        <v>0</v>
      </c>
      <c r="K56" s="14">
        <v>1165.7002</v>
      </c>
      <c r="L56" s="19">
        <v>-0.045</v>
      </c>
      <c r="M56" s="19">
        <v>-0.026</v>
      </c>
    </row>
    <row r="57" spans="1:13" ht="14.25">
      <c r="A57" s="15">
        <v>53</v>
      </c>
      <c r="B57" s="28" t="s">
        <v>518</v>
      </c>
      <c r="C57" s="17">
        <v>187834.77</v>
      </c>
      <c r="D57" s="19">
        <v>-0.045</v>
      </c>
      <c r="E57" s="19">
        <v>0.4296</v>
      </c>
      <c r="F57" s="19">
        <v>0.0001</v>
      </c>
      <c r="G57" s="14">
        <v>128.87</v>
      </c>
      <c r="H57" s="19">
        <v>0</v>
      </c>
      <c r="I57" s="19">
        <v>0.4682</v>
      </c>
      <c r="J57" s="19">
        <v>0</v>
      </c>
      <c r="K57" s="14">
        <v>1457.5297</v>
      </c>
      <c r="L57" s="19">
        <v>-0.045</v>
      </c>
      <c r="M57" s="19">
        <v>-0.0263</v>
      </c>
    </row>
    <row r="58" spans="1:13" ht="14.25">
      <c r="A58" s="15">
        <v>54</v>
      </c>
      <c r="B58" s="28" t="s">
        <v>519</v>
      </c>
      <c r="C58" s="17">
        <v>1595784.42</v>
      </c>
      <c r="D58" s="19">
        <v>-0.0097</v>
      </c>
      <c r="E58" s="19">
        <v>1593.0788</v>
      </c>
      <c r="F58" s="19">
        <v>0.0006</v>
      </c>
      <c r="G58" s="17">
        <v>164582.41</v>
      </c>
      <c r="H58" s="19">
        <v>-0.003</v>
      </c>
      <c r="I58" s="19">
        <v>1644.8241</v>
      </c>
      <c r="J58" s="19">
        <v>0.0001</v>
      </c>
      <c r="K58" s="14">
        <v>9.696</v>
      </c>
      <c r="L58" s="19">
        <v>-0.0068</v>
      </c>
      <c r="M58" s="19">
        <v>-0.0314</v>
      </c>
    </row>
    <row r="59" spans="1:13" ht="14.25">
      <c r="A59" s="15">
        <v>55</v>
      </c>
      <c r="B59" s="28" t="s">
        <v>520</v>
      </c>
      <c r="C59" s="17">
        <v>1580434.97</v>
      </c>
      <c r="D59" s="19">
        <v>0.1262</v>
      </c>
      <c r="E59" s="19">
        <v>1577.7457</v>
      </c>
      <c r="F59" s="19">
        <v>0.0006</v>
      </c>
      <c r="G59" s="17">
        <v>164850.14</v>
      </c>
      <c r="H59" s="19">
        <v>0.1531</v>
      </c>
      <c r="I59" s="19">
        <v>1647.5014</v>
      </c>
      <c r="J59" s="19">
        <v>0.0001</v>
      </c>
      <c r="K59" s="14">
        <v>9.5871</v>
      </c>
      <c r="L59" s="19">
        <v>-0.0233</v>
      </c>
      <c r="M59" s="19">
        <v>-0.0423</v>
      </c>
    </row>
    <row r="60" spans="1:13" ht="14.25">
      <c r="A60" s="15">
        <v>56</v>
      </c>
      <c r="B60" s="28" t="s">
        <v>521</v>
      </c>
      <c r="C60" s="17">
        <v>2485583.08</v>
      </c>
      <c r="D60" s="19">
        <v>-0.0382</v>
      </c>
      <c r="E60" s="19">
        <v>2481.9263</v>
      </c>
      <c r="F60" s="19">
        <v>0.0009</v>
      </c>
      <c r="G60" s="17">
        <v>261987.15</v>
      </c>
      <c r="H60" s="19">
        <v>-0.0039</v>
      </c>
      <c r="I60" s="19">
        <v>2618.8715</v>
      </c>
      <c r="J60" s="19">
        <v>0.0001</v>
      </c>
      <c r="K60" s="14">
        <v>9.4874</v>
      </c>
      <c r="L60" s="19">
        <v>-0.0344</v>
      </c>
      <c r="M60" s="19">
        <v>-0.0523</v>
      </c>
    </row>
    <row r="61" spans="1:13" ht="14.25">
      <c r="A61" s="78"/>
      <c r="B61" s="79"/>
      <c r="C61" s="79"/>
      <c r="D61" s="79"/>
      <c r="E61" s="79"/>
      <c r="F61" s="79"/>
      <c r="G61" s="79"/>
      <c r="H61" s="79"/>
      <c r="I61" s="79"/>
      <c r="J61" s="79"/>
      <c r="K61" s="79"/>
      <c r="L61" s="79"/>
      <c r="M61" s="80"/>
    </row>
    <row r="62" spans="1:13" ht="14.25">
      <c r="A62" s="15">
        <v>57</v>
      </c>
      <c r="B62" s="28" t="s">
        <v>522</v>
      </c>
      <c r="C62" s="17">
        <v>2224119.02</v>
      </c>
      <c r="D62" s="19">
        <v>0.261</v>
      </c>
      <c r="E62" s="19">
        <v>222411901</v>
      </c>
      <c r="F62" s="19">
        <v>0.0008</v>
      </c>
      <c r="G62" s="17">
        <v>2018340.48</v>
      </c>
      <c r="H62" s="19">
        <v>0.2132</v>
      </c>
      <c r="I62" s="19">
        <v>201834046.9</v>
      </c>
      <c r="J62" s="19">
        <v>0.001</v>
      </c>
      <c r="K62" s="14">
        <v>1.102</v>
      </c>
      <c r="L62" s="19">
        <v>0.0394</v>
      </c>
      <c r="M62" s="19">
        <v>0.102</v>
      </c>
    </row>
    <row r="63" spans="1:13" ht="14.25">
      <c r="A63" s="15">
        <v>58</v>
      </c>
      <c r="B63" s="28" t="s">
        <v>523</v>
      </c>
      <c r="C63" s="17">
        <v>5052932.97</v>
      </c>
      <c r="D63" s="19">
        <v>0.0229</v>
      </c>
      <c r="E63" s="19">
        <v>0.0106</v>
      </c>
      <c r="F63" s="19">
        <v>0.0018</v>
      </c>
      <c r="G63" s="17">
        <v>1000000</v>
      </c>
      <c r="H63" s="19">
        <v>0</v>
      </c>
      <c r="I63" s="19">
        <v>0</v>
      </c>
      <c r="J63" s="19">
        <v>0.0005</v>
      </c>
      <c r="K63" s="14">
        <v>5.0529</v>
      </c>
      <c r="L63" s="19">
        <v>0.0229</v>
      </c>
      <c r="M63" s="19">
        <v>0.0106</v>
      </c>
    </row>
    <row r="64" spans="1:13" ht="14.25">
      <c r="A64" s="15">
        <v>59</v>
      </c>
      <c r="B64" s="28" t="s">
        <v>524</v>
      </c>
      <c r="C64" s="17">
        <v>1971.04</v>
      </c>
      <c r="D64" s="19">
        <v>2.9944</v>
      </c>
      <c r="E64" s="19">
        <v>2.942</v>
      </c>
      <c r="F64" s="19">
        <v>0</v>
      </c>
      <c r="G64" s="14">
        <v>391.07</v>
      </c>
      <c r="H64" s="19">
        <v>2.9107</v>
      </c>
      <c r="I64" s="19">
        <v>2.9107</v>
      </c>
      <c r="J64" s="19">
        <v>0</v>
      </c>
      <c r="K64" s="14">
        <v>5.0401</v>
      </c>
      <c r="L64" s="19">
        <v>0.0214</v>
      </c>
      <c r="M64" s="19">
        <v>0.008</v>
      </c>
    </row>
    <row r="65" spans="1:13" ht="14.25">
      <c r="A65" s="15">
        <v>60</v>
      </c>
      <c r="B65" s="28" t="s">
        <v>525</v>
      </c>
      <c r="C65" s="17">
        <v>69474535.57</v>
      </c>
      <c r="D65" s="19">
        <v>3.5607</v>
      </c>
      <c r="E65" s="19">
        <v>79045.2454</v>
      </c>
      <c r="F65" s="19">
        <v>0.0246</v>
      </c>
      <c r="G65" s="17">
        <v>7039706.47</v>
      </c>
      <c r="H65" s="19">
        <v>3.6244</v>
      </c>
      <c r="I65" s="19">
        <v>80094.8741</v>
      </c>
      <c r="J65" s="19">
        <v>0.0034</v>
      </c>
      <c r="K65" s="14">
        <v>9.869</v>
      </c>
      <c r="L65" s="19">
        <v>-0.0138</v>
      </c>
      <c r="M65" s="19">
        <v>-0.0131</v>
      </c>
    </row>
    <row r="66" spans="1:13" ht="14.25">
      <c r="A66" s="15">
        <v>61</v>
      </c>
      <c r="B66" s="28" t="s">
        <v>526</v>
      </c>
      <c r="C66" s="17">
        <v>975239.17</v>
      </c>
      <c r="D66" s="19">
        <v>-0.0056</v>
      </c>
      <c r="E66" s="19">
        <v>97523916</v>
      </c>
      <c r="F66" s="19">
        <v>0.0003</v>
      </c>
      <c r="G66" s="17">
        <v>100000</v>
      </c>
      <c r="H66" s="19">
        <v>0</v>
      </c>
      <c r="I66" s="19">
        <v>99999999</v>
      </c>
      <c r="J66" s="19">
        <v>0</v>
      </c>
      <c r="K66" s="14">
        <v>9.7524</v>
      </c>
      <c r="L66" s="19">
        <v>-0.0056</v>
      </c>
      <c r="M66" s="19">
        <v>-0.0248</v>
      </c>
    </row>
    <row r="67" spans="1:13" ht="14.25">
      <c r="A67" s="15">
        <v>62</v>
      </c>
      <c r="B67" s="28" t="s">
        <v>527</v>
      </c>
      <c r="C67" s="17">
        <v>962909.32</v>
      </c>
      <c r="D67" s="19">
        <v>-0.0224</v>
      </c>
      <c r="E67" s="19">
        <v>96290931</v>
      </c>
      <c r="F67" s="19">
        <v>0.0003</v>
      </c>
      <c r="G67" s="17">
        <v>100000</v>
      </c>
      <c r="H67" s="19">
        <v>0</v>
      </c>
      <c r="I67" s="19">
        <v>99999999</v>
      </c>
      <c r="J67" s="19">
        <v>0</v>
      </c>
      <c r="K67" s="14">
        <v>9.6291</v>
      </c>
      <c r="L67" s="19">
        <v>-0.0224</v>
      </c>
      <c r="M67" s="19">
        <v>-0.0371</v>
      </c>
    </row>
    <row r="68" spans="1:13" ht="14.25">
      <c r="A68" s="15">
        <v>63</v>
      </c>
      <c r="B68" s="28" t="s">
        <v>528</v>
      </c>
      <c r="C68" s="17">
        <v>952918.91</v>
      </c>
      <c r="D68" s="19">
        <v>-0.0335</v>
      </c>
      <c r="E68" s="19">
        <v>95291890</v>
      </c>
      <c r="F68" s="19">
        <v>0.0003</v>
      </c>
      <c r="G68" s="17">
        <v>100000</v>
      </c>
      <c r="H68" s="19">
        <v>0</v>
      </c>
      <c r="I68" s="19">
        <v>99999999</v>
      </c>
      <c r="J68" s="19">
        <v>0</v>
      </c>
      <c r="K68" s="14">
        <v>9.5292</v>
      </c>
      <c r="L68" s="19">
        <v>-0.0335</v>
      </c>
      <c r="M68" s="19">
        <v>-0.0471</v>
      </c>
    </row>
    <row r="69" spans="1:13" ht="14.25">
      <c r="A69" s="15">
        <v>64</v>
      </c>
      <c r="B69" s="28" t="s">
        <v>529</v>
      </c>
      <c r="C69" s="17">
        <v>78192.78</v>
      </c>
      <c r="D69" s="19">
        <v>-0.0068</v>
      </c>
      <c r="E69" s="19">
        <v>7819277</v>
      </c>
      <c r="F69" s="19">
        <v>0</v>
      </c>
      <c r="G69" s="17">
        <v>8219.75</v>
      </c>
      <c r="H69" s="19">
        <v>0</v>
      </c>
      <c r="I69" s="19">
        <v>8219747</v>
      </c>
      <c r="J69" s="19">
        <v>0</v>
      </c>
      <c r="K69" s="14">
        <v>9.5128</v>
      </c>
      <c r="L69" s="19">
        <v>-0.0068</v>
      </c>
      <c r="M69" s="19">
        <v>-0.0487</v>
      </c>
    </row>
    <row r="70" spans="1:13" ht="14.25">
      <c r="A70" s="15">
        <v>65</v>
      </c>
      <c r="B70" s="28" t="s">
        <v>530</v>
      </c>
      <c r="C70" s="17">
        <v>310427756.33</v>
      </c>
      <c r="D70" s="19">
        <v>-0.0209</v>
      </c>
      <c r="E70" s="19">
        <v>310426.7563</v>
      </c>
      <c r="F70" s="19">
        <v>0.1101</v>
      </c>
      <c r="G70" s="17">
        <v>33216401.93</v>
      </c>
      <c r="H70" s="19">
        <v>-0.0133</v>
      </c>
      <c r="I70" s="19">
        <v>332163.0193</v>
      </c>
      <c r="J70" s="19">
        <v>0.016</v>
      </c>
      <c r="K70" s="14">
        <v>9.3456</v>
      </c>
      <c r="L70" s="19">
        <v>-0.0077</v>
      </c>
      <c r="M70" s="19">
        <v>-0.0654</v>
      </c>
    </row>
    <row r="71" spans="1:13" ht="14.25">
      <c r="A71" s="15"/>
      <c r="B71" s="15" t="s">
        <v>33</v>
      </c>
      <c r="C71" s="18">
        <v>2820606710.83</v>
      </c>
      <c r="D71" s="20">
        <v>0.0329</v>
      </c>
      <c r="E71" s="20">
        <v>2.2466</v>
      </c>
      <c r="F71" s="20">
        <v>1</v>
      </c>
      <c r="G71" s="18">
        <v>2080795342.55</v>
      </c>
      <c r="H71" s="20">
        <v>0.029</v>
      </c>
      <c r="I71" s="20">
        <v>2.8805</v>
      </c>
      <c r="J71" s="20">
        <v>1</v>
      </c>
      <c r="K71" s="37"/>
      <c r="L71" s="20">
        <v>-0.0095</v>
      </c>
      <c r="M71" s="20">
        <v>0.0238</v>
      </c>
    </row>
    <row r="72" spans="1:13" ht="14.25" customHeight="1">
      <c r="A72" s="81" t="s">
        <v>107</v>
      </c>
      <c r="B72" s="82"/>
      <c r="C72" s="82"/>
      <c r="D72" s="82"/>
      <c r="E72" s="82"/>
      <c r="F72" s="82"/>
      <c r="G72" s="82"/>
      <c r="H72" s="82"/>
      <c r="I72" s="82"/>
      <c r="J72" s="82"/>
      <c r="K72" s="82"/>
      <c r="L72" s="83"/>
      <c r="M72" s="20">
        <v>0.0297</v>
      </c>
    </row>
    <row r="74" spans="1:8" ht="14.25" customHeight="1">
      <c r="A74" s="45" t="s">
        <v>34</v>
      </c>
      <c r="B74" s="46"/>
      <c r="C74" s="46"/>
      <c r="D74" s="46"/>
      <c r="E74" s="46"/>
      <c r="F74" s="46"/>
      <c r="G74" s="46"/>
      <c r="H74" s="47"/>
    </row>
    <row r="75" spans="1:8" ht="14.25" customHeight="1">
      <c r="A75" s="3" t="s">
        <v>35</v>
      </c>
      <c r="B75" s="3" t="s">
        <v>108</v>
      </c>
      <c r="C75" s="45" t="s">
        <v>37</v>
      </c>
      <c r="D75" s="46"/>
      <c r="E75" s="46"/>
      <c r="F75" s="46"/>
      <c r="G75" s="46"/>
      <c r="H75" s="47"/>
    </row>
    <row r="76" spans="1:8" ht="14.25" customHeight="1">
      <c r="A76" s="38">
        <v>39085</v>
      </c>
      <c r="B76" s="37" t="s">
        <v>531</v>
      </c>
      <c r="C76" s="42" t="s">
        <v>124</v>
      </c>
      <c r="D76" s="43"/>
      <c r="E76" s="43"/>
      <c r="F76" s="43"/>
      <c r="G76" s="43"/>
      <c r="H76" s="44"/>
    </row>
    <row r="77" spans="1:8" ht="14.25" customHeight="1">
      <c r="A77" s="38">
        <v>39098</v>
      </c>
      <c r="B77" s="37" t="s">
        <v>532</v>
      </c>
      <c r="C77" s="42" t="s">
        <v>124</v>
      </c>
      <c r="D77" s="43"/>
      <c r="E77" s="43"/>
      <c r="F77" s="43"/>
      <c r="G77" s="43"/>
      <c r="H77" s="44"/>
    </row>
    <row r="78" spans="1:8" ht="14.25" customHeight="1">
      <c r="A78" s="38">
        <v>39100</v>
      </c>
      <c r="B78" s="37" t="s">
        <v>533</v>
      </c>
      <c r="C78" s="42" t="s">
        <v>124</v>
      </c>
      <c r="D78" s="43"/>
      <c r="E78" s="43"/>
      <c r="F78" s="43"/>
      <c r="G78" s="43"/>
      <c r="H78" s="44"/>
    </row>
    <row r="79" spans="1:8" ht="14.25" customHeight="1">
      <c r="A79" s="38">
        <v>39100</v>
      </c>
      <c r="B79" s="37" t="s">
        <v>534</v>
      </c>
      <c r="C79" s="42" t="s">
        <v>124</v>
      </c>
      <c r="D79" s="43"/>
      <c r="E79" s="43"/>
      <c r="F79" s="43"/>
      <c r="G79" s="43"/>
      <c r="H79" s="44"/>
    </row>
    <row r="80" spans="1:8" ht="14.25" customHeight="1">
      <c r="A80" s="38">
        <v>39100</v>
      </c>
      <c r="B80" s="37" t="s">
        <v>535</v>
      </c>
      <c r="C80" s="42" t="s">
        <v>124</v>
      </c>
      <c r="D80" s="43"/>
      <c r="E80" s="43"/>
      <c r="F80" s="43"/>
      <c r="G80" s="43"/>
      <c r="H80" s="44"/>
    </row>
    <row r="81" spans="1:8" ht="14.25" customHeight="1">
      <c r="A81" s="38">
        <v>39149</v>
      </c>
      <c r="B81" s="37" t="s">
        <v>536</v>
      </c>
      <c r="C81" s="42" t="s">
        <v>537</v>
      </c>
      <c r="D81" s="43"/>
      <c r="E81" s="43"/>
      <c r="F81" s="43"/>
      <c r="G81" s="43"/>
      <c r="H81" s="44"/>
    </row>
    <row r="82" spans="1:8" ht="14.25" customHeight="1">
      <c r="A82" s="38">
        <v>39149</v>
      </c>
      <c r="B82" s="37" t="s">
        <v>538</v>
      </c>
      <c r="C82" s="42" t="s">
        <v>124</v>
      </c>
      <c r="D82" s="43"/>
      <c r="E82" s="43"/>
      <c r="F82" s="43"/>
      <c r="G82" s="43"/>
      <c r="H82" s="44"/>
    </row>
    <row r="83" spans="1:8" ht="14.25" customHeight="1">
      <c r="A83" s="38">
        <v>39223</v>
      </c>
      <c r="B83" s="37" t="s">
        <v>539</v>
      </c>
      <c r="C83" s="42" t="s">
        <v>124</v>
      </c>
      <c r="D83" s="43"/>
      <c r="E83" s="43"/>
      <c r="F83" s="43"/>
      <c r="G83" s="43"/>
      <c r="H83" s="44"/>
    </row>
    <row r="84" spans="1:8" ht="14.25" customHeight="1">
      <c r="A84" s="38">
        <v>39231</v>
      </c>
      <c r="B84" s="37" t="s">
        <v>540</v>
      </c>
      <c r="C84" s="42" t="s">
        <v>124</v>
      </c>
      <c r="D84" s="43"/>
      <c r="E84" s="43"/>
      <c r="F84" s="43"/>
      <c r="G84" s="43"/>
      <c r="H84" s="44"/>
    </row>
    <row r="85" spans="1:8" ht="14.25" customHeight="1">
      <c r="A85" s="38">
        <v>39245</v>
      </c>
      <c r="B85" s="37" t="s">
        <v>541</v>
      </c>
      <c r="C85" s="42" t="s">
        <v>124</v>
      </c>
      <c r="D85" s="43"/>
      <c r="E85" s="43"/>
      <c r="F85" s="43"/>
      <c r="G85" s="43"/>
      <c r="H85" s="44"/>
    </row>
    <row r="87" spans="1:13" ht="14.25" customHeight="1">
      <c r="A87" s="40" t="s">
        <v>542</v>
      </c>
      <c r="B87" s="40"/>
      <c r="C87" s="40"/>
      <c r="D87" s="40"/>
      <c r="E87" s="40"/>
      <c r="F87" s="40"/>
      <c r="G87" s="40"/>
      <c r="H87" s="40"/>
      <c r="I87" s="40"/>
      <c r="J87" s="40"/>
      <c r="K87" s="40"/>
      <c r="L87" s="40"/>
      <c r="M87" s="40"/>
    </row>
    <row r="88" spans="1:13" ht="14.25" customHeight="1">
      <c r="A88" s="40" t="s">
        <v>543</v>
      </c>
      <c r="B88" s="40"/>
      <c r="C88" s="40"/>
      <c r="D88" s="40"/>
      <c r="E88" s="40"/>
      <c r="F88" s="40"/>
      <c r="G88" s="40"/>
      <c r="H88" s="40"/>
      <c r="I88" s="40"/>
      <c r="J88" s="40"/>
      <c r="K88" s="40"/>
      <c r="L88" s="40"/>
      <c r="M88" s="40"/>
    </row>
    <row r="89" spans="1:13" ht="14.25" customHeight="1">
      <c r="A89" s="41" t="s">
        <v>46</v>
      </c>
      <c r="B89" s="41"/>
      <c r="C89" s="41"/>
      <c r="D89" s="41"/>
      <c r="E89" s="41"/>
      <c r="F89" s="41"/>
      <c r="G89" s="41"/>
      <c r="H89" s="41"/>
      <c r="I89" s="41"/>
      <c r="J89" s="41"/>
      <c r="K89" s="41"/>
      <c r="L89" s="41"/>
      <c r="M89" s="41"/>
    </row>
    <row r="90" spans="1:13" ht="14.25" customHeight="1">
      <c r="A90" s="41" t="s">
        <v>47</v>
      </c>
      <c r="B90" s="41"/>
      <c r="C90" s="41"/>
      <c r="D90" s="41"/>
      <c r="E90" s="41"/>
      <c r="F90" s="41"/>
      <c r="G90" s="41"/>
      <c r="H90" s="41"/>
      <c r="I90" s="41"/>
      <c r="J90" s="41"/>
      <c r="K90" s="41"/>
      <c r="L90" s="41"/>
      <c r="M90" s="41"/>
    </row>
  </sheetData>
  <mergeCells count="31">
    <mergeCell ref="A89:M89"/>
    <mergeCell ref="A90:M90"/>
    <mergeCell ref="C84:H84"/>
    <mergeCell ref="C85:H85"/>
    <mergeCell ref="A87:M87"/>
    <mergeCell ref="A88:M88"/>
    <mergeCell ref="C80:H80"/>
    <mergeCell ref="C81:H81"/>
    <mergeCell ref="C82:H82"/>
    <mergeCell ref="C83:H83"/>
    <mergeCell ref="C76:H76"/>
    <mergeCell ref="C77:H77"/>
    <mergeCell ref="C78:H78"/>
    <mergeCell ref="C79:H79"/>
    <mergeCell ref="A61:M61"/>
    <mergeCell ref="A72:L72"/>
    <mergeCell ref="A74:H74"/>
    <mergeCell ref="C75:H75"/>
    <mergeCell ref="G3:G4"/>
    <mergeCell ref="H3:H4"/>
    <mergeCell ref="K3:K4"/>
    <mergeCell ref="L3:L4"/>
    <mergeCell ref="A3:A4"/>
    <mergeCell ref="B3:B4"/>
    <mergeCell ref="C3:C4"/>
    <mergeCell ref="D3:D4"/>
    <mergeCell ref="A1:M1"/>
    <mergeCell ref="A2:B2"/>
    <mergeCell ref="C2:F2"/>
    <mergeCell ref="G2:J2"/>
    <mergeCell ref="K2:M2"/>
  </mergeCells>
  <printOptions/>
  <pageMargins left="0.35433070866141736" right="0.35433070866141736" top="0.3937007874015748" bottom="0.3937007874015748" header="0.11811023622047245" footer="0.11811023622047245"/>
  <pageSetup fitToHeight="3" fitToWidth="1" horizontalDpi="600" verticalDpi="600" orientation="landscape" paperSize="9" scale="57" r:id="rId1"/>
</worksheet>
</file>

<file path=xl/worksheets/sheet12.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F24" sqref="F24"/>
    </sheetView>
  </sheetViews>
  <sheetFormatPr defaultColWidth="9.00390625" defaultRowHeight="14.25"/>
  <sheetData/>
  <printOptions/>
  <pageMargins left="0.15748031496062992" right="0.15748031496062992" top="0.3937007874015748" bottom="0.3937007874015748" header="0.11811023622047245" footer="0.11811023622047245"/>
  <pageSetup fitToHeight="3"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7"/>
  <sheetViews>
    <sheetView workbookViewId="0" topLeftCell="A10">
      <selection activeCell="B34" sqref="B34"/>
    </sheetView>
  </sheetViews>
  <sheetFormatPr defaultColWidth="9.00390625" defaultRowHeight="14.25"/>
  <cols>
    <col min="1" max="1" width="3.125" style="0" customWidth="1"/>
    <col min="2" max="2" width="39.125" style="0" bestFit="1" customWidth="1"/>
    <col min="3" max="3" width="7.75390625" style="0" customWidth="1"/>
    <col min="4" max="5" width="10.375" style="0" bestFit="1" customWidth="1"/>
    <col min="6" max="6" width="7.75390625" style="0" customWidth="1"/>
    <col min="7" max="8" width="10.375" style="0" bestFit="1" customWidth="1"/>
    <col min="9" max="10" width="18.25390625" style="0" customWidth="1"/>
    <col min="11" max="11" width="21.50390625" style="0" customWidth="1"/>
    <col min="12" max="12" width="21.25390625" style="0" customWidth="1"/>
    <col min="13" max="13" width="18.25390625" style="0" customWidth="1"/>
    <col min="14" max="14" width="9.125" style="0" bestFit="1" customWidth="1"/>
    <col min="15" max="15" width="8.25390625" style="0" customWidth="1"/>
    <col min="16" max="16" width="7.75390625" style="0" customWidth="1"/>
    <col min="17" max="17" width="10.375" style="0" bestFit="1" customWidth="1"/>
    <col min="18" max="18" width="9.125" style="0" bestFit="1" customWidth="1"/>
    <col min="19" max="19" width="16.375" style="0" bestFit="1" customWidth="1"/>
  </cols>
  <sheetData>
    <row r="1" spans="1:19" ht="14.25" customHeight="1">
      <c r="A1" s="45" t="s">
        <v>48</v>
      </c>
      <c r="B1" s="46"/>
      <c r="C1" s="46"/>
      <c r="D1" s="46"/>
      <c r="E1" s="46"/>
      <c r="F1" s="46"/>
      <c r="G1" s="46"/>
      <c r="H1" s="46"/>
      <c r="I1" s="46"/>
      <c r="J1" s="46"/>
      <c r="K1" s="46"/>
      <c r="L1" s="46"/>
      <c r="M1" s="46"/>
      <c r="N1" s="46"/>
      <c r="O1" s="46"/>
      <c r="P1" s="46"/>
      <c r="Q1" s="46"/>
      <c r="R1" s="46"/>
      <c r="S1" s="47"/>
    </row>
    <row r="2" spans="1:19" ht="14.25">
      <c r="A2" s="48"/>
      <c r="B2" s="49"/>
      <c r="C2" s="49"/>
      <c r="D2" s="49"/>
      <c r="E2" s="49"/>
      <c r="F2" s="49"/>
      <c r="G2" s="49"/>
      <c r="H2" s="49"/>
      <c r="I2" s="49"/>
      <c r="J2" s="49"/>
      <c r="K2" s="49"/>
      <c r="L2" s="49"/>
      <c r="M2" s="49"/>
      <c r="N2" s="49"/>
      <c r="O2" s="49"/>
      <c r="P2" s="49"/>
      <c r="Q2" s="49"/>
      <c r="R2" s="49"/>
      <c r="S2" s="50"/>
    </row>
    <row r="3" spans="1:19" ht="14.25" customHeight="1">
      <c r="A3" s="66" t="s">
        <v>1</v>
      </c>
      <c r="B3" s="69" t="s">
        <v>2</v>
      </c>
      <c r="C3" s="45" t="s">
        <v>49</v>
      </c>
      <c r="D3" s="46"/>
      <c r="E3" s="46"/>
      <c r="F3" s="46"/>
      <c r="G3" s="46"/>
      <c r="H3" s="46"/>
      <c r="I3" s="46"/>
      <c r="J3" s="46"/>
      <c r="K3" s="46"/>
      <c r="L3" s="46"/>
      <c r="M3" s="46"/>
      <c r="N3" s="46"/>
      <c r="O3" s="46"/>
      <c r="P3" s="46"/>
      <c r="Q3" s="46"/>
      <c r="R3" s="46"/>
      <c r="S3" s="47"/>
    </row>
    <row r="4" spans="1:19" ht="14.25" customHeight="1">
      <c r="A4" s="67"/>
      <c r="B4" s="70"/>
      <c r="C4" s="45" t="s">
        <v>50</v>
      </c>
      <c r="D4" s="46"/>
      <c r="E4" s="47"/>
      <c r="F4" s="45" t="s">
        <v>51</v>
      </c>
      <c r="G4" s="46"/>
      <c r="H4" s="47"/>
      <c r="I4" s="45" t="s">
        <v>52</v>
      </c>
      <c r="J4" s="46"/>
      <c r="K4" s="47"/>
      <c r="L4" s="45" t="s">
        <v>53</v>
      </c>
      <c r="M4" s="46"/>
      <c r="N4" s="47"/>
      <c r="O4" s="45" t="s">
        <v>54</v>
      </c>
      <c r="P4" s="46"/>
      <c r="Q4" s="46"/>
      <c r="R4" s="47"/>
      <c r="S4" s="23" t="s">
        <v>55</v>
      </c>
    </row>
    <row r="5" spans="1:19" ht="14.25">
      <c r="A5" s="68"/>
      <c r="B5" s="71"/>
      <c r="C5" s="2" t="s">
        <v>56</v>
      </c>
      <c r="D5" s="2" t="s">
        <v>57</v>
      </c>
      <c r="E5" s="3" t="s">
        <v>33</v>
      </c>
      <c r="F5" s="2" t="s">
        <v>56</v>
      </c>
      <c r="G5" s="2" t="s">
        <v>57</v>
      </c>
      <c r="H5" s="3" t="s">
        <v>33</v>
      </c>
      <c r="I5" s="2" t="s">
        <v>56</v>
      </c>
      <c r="J5" s="2" t="s">
        <v>57</v>
      </c>
      <c r="K5" s="3" t="s">
        <v>33</v>
      </c>
      <c r="L5" s="2" t="s">
        <v>56</v>
      </c>
      <c r="M5" s="2" t="s">
        <v>57</v>
      </c>
      <c r="N5" s="3" t="s">
        <v>33</v>
      </c>
      <c r="O5" s="2" t="s">
        <v>53</v>
      </c>
      <c r="P5" s="2" t="s">
        <v>52</v>
      </c>
      <c r="Q5" s="2" t="s">
        <v>50</v>
      </c>
      <c r="R5" s="3" t="s">
        <v>33</v>
      </c>
      <c r="S5" s="24" t="s">
        <v>58</v>
      </c>
    </row>
    <row r="6" spans="1:19" ht="14.25">
      <c r="A6" s="4">
        <v>1</v>
      </c>
      <c r="B6" s="5" t="s">
        <v>15</v>
      </c>
      <c r="C6" s="7">
        <v>0.046</v>
      </c>
      <c r="D6" s="7">
        <v>0.2382</v>
      </c>
      <c r="E6" s="26">
        <v>0.2841</v>
      </c>
      <c r="F6" s="7">
        <v>0.091</v>
      </c>
      <c r="G6" s="7">
        <v>0.0223</v>
      </c>
      <c r="H6" s="26">
        <v>0.1132</v>
      </c>
      <c r="I6" s="7">
        <v>0.0132</v>
      </c>
      <c r="J6" s="7">
        <v>0.135</v>
      </c>
      <c r="K6" s="26">
        <v>0.1482</v>
      </c>
      <c r="L6" s="7">
        <v>0.354</v>
      </c>
      <c r="M6" s="7">
        <v>0.0297</v>
      </c>
      <c r="N6" s="26">
        <v>0.3837</v>
      </c>
      <c r="O6" s="7">
        <v>0.0535</v>
      </c>
      <c r="P6" s="7">
        <v>0.0172</v>
      </c>
      <c r="Q6" s="8"/>
      <c r="R6" s="26">
        <v>0.0708</v>
      </c>
      <c r="S6" s="27"/>
    </row>
    <row r="7" spans="1:19" ht="14.25">
      <c r="A7" s="15">
        <v>2</v>
      </c>
      <c r="B7" s="28" t="s">
        <v>20</v>
      </c>
      <c r="C7" s="19">
        <v>0.1</v>
      </c>
      <c r="D7" s="19">
        <v>0.0072</v>
      </c>
      <c r="E7" s="20">
        <v>0.1071</v>
      </c>
      <c r="F7" s="19">
        <v>0.0456</v>
      </c>
      <c r="G7" s="14"/>
      <c r="H7" s="20">
        <v>0.0456</v>
      </c>
      <c r="I7" s="19">
        <v>0.409</v>
      </c>
      <c r="J7" s="14"/>
      <c r="K7" s="20">
        <v>0.409</v>
      </c>
      <c r="L7" s="19">
        <v>0.3661</v>
      </c>
      <c r="M7" s="19">
        <v>0.0721</v>
      </c>
      <c r="N7" s="20">
        <v>0.4383</v>
      </c>
      <c r="O7" s="14"/>
      <c r="P7" s="14"/>
      <c r="Q7" s="14"/>
      <c r="R7" s="29"/>
      <c r="S7" s="29"/>
    </row>
    <row r="8" spans="1:19" ht="14.25">
      <c r="A8" s="4">
        <v>3</v>
      </c>
      <c r="B8" s="5" t="s">
        <v>12</v>
      </c>
      <c r="C8" s="7">
        <v>0.0388</v>
      </c>
      <c r="D8" s="7">
        <v>0.2351</v>
      </c>
      <c r="E8" s="26">
        <v>0.2739</v>
      </c>
      <c r="F8" s="7">
        <v>0.0317</v>
      </c>
      <c r="G8" s="7">
        <v>0.253</v>
      </c>
      <c r="H8" s="26">
        <v>0.2847</v>
      </c>
      <c r="I8" s="7">
        <v>0.0371</v>
      </c>
      <c r="J8" s="7">
        <v>0.0861</v>
      </c>
      <c r="K8" s="26">
        <v>0.1232</v>
      </c>
      <c r="L8" s="7">
        <v>0.1937</v>
      </c>
      <c r="M8" s="7">
        <v>0.0153</v>
      </c>
      <c r="N8" s="26">
        <v>0.209</v>
      </c>
      <c r="O8" s="7">
        <v>0.0412</v>
      </c>
      <c r="P8" s="7">
        <v>0.0082</v>
      </c>
      <c r="Q8" s="7">
        <v>0.0598</v>
      </c>
      <c r="R8" s="26">
        <v>0.1093</v>
      </c>
      <c r="S8" s="27"/>
    </row>
    <row r="9" spans="1:19" ht="14.25">
      <c r="A9" s="15">
        <v>4</v>
      </c>
      <c r="B9" s="28" t="s">
        <v>18</v>
      </c>
      <c r="C9" s="19">
        <v>0.0691</v>
      </c>
      <c r="D9" s="19">
        <v>0.0458</v>
      </c>
      <c r="E9" s="20">
        <v>0.1149</v>
      </c>
      <c r="F9" s="19">
        <v>0.0331</v>
      </c>
      <c r="G9" s="14"/>
      <c r="H9" s="20">
        <v>0.0331</v>
      </c>
      <c r="I9" s="19">
        <v>0.0602</v>
      </c>
      <c r="J9" s="14"/>
      <c r="K9" s="20">
        <v>0.0602</v>
      </c>
      <c r="L9" s="19">
        <v>0.7304</v>
      </c>
      <c r="M9" s="19">
        <v>0.0122</v>
      </c>
      <c r="N9" s="20">
        <v>0.7426</v>
      </c>
      <c r="O9" s="19">
        <v>0.0493</v>
      </c>
      <c r="P9" s="14"/>
      <c r="Q9" s="14"/>
      <c r="R9" s="20">
        <v>0.0493</v>
      </c>
      <c r="S9" s="29"/>
    </row>
    <row r="10" spans="1:19" ht="14.25">
      <c r="A10" s="4">
        <v>5</v>
      </c>
      <c r="B10" s="5" t="s">
        <v>23</v>
      </c>
      <c r="C10" s="7">
        <v>0.3282</v>
      </c>
      <c r="D10" s="7">
        <v>0.009</v>
      </c>
      <c r="E10" s="26">
        <v>0.3373</v>
      </c>
      <c r="F10" s="7">
        <v>0.2965</v>
      </c>
      <c r="G10" s="8"/>
      <c r="H10" s="26">
        <v>0.2965</v>
      </c>
      <c r="I10" s="8"/>
      <c r="J10" s="8"/>
      <c r="K10" s="27"/>
      <c r="L10" s="7">
        <v>0.3303</v>
      </c>
      <c r="M10" s="7">
        <v>0.036</v>
      </c>
      <c r="N10" s="26">
        <v>0.3663</v>
      </c>
      <c r="O10" s="8"/>
      <c r="P10" s="8"/>
      <c r="Q10" s="8"/>
      <c r="R10" s="27"/>
      <c r="S10" s="27"/>
    </row>
    <row r="11" spans="1:19" ht="14.25">
      <c r="A11" s="15">
        <v>6</v>
      </c>
      <c r="B11" s="28" t="s">
        <v>11</v>
      </c>
      <c r="C11" s="19">
        <v>0.0841</v>
      </c>
      <c r="D11" s="19">
        <v>0.0927</v>
      </c>
      <c r="E11" s="20">
        <v>0.1768</v>
      </c>
      <c r="F11" s="14"/>
      <c r="G11" s="19">
        <v>0.0284</v>
      </c>
      <c r="H11" s="20">
        <v>0.0284</v>
      </c>
      <c r="I11" s="19">
        <v>0.0099</v>
      </c>
      <c r="J11" s="19">
        <v>0.0637</v>
      </c>
      <c r="K11" s="20">
        <v>0.0736</v>
      </c>
      <c r="L11" s="19">
        <v>0.1604</v>
      </c>
      <c r="M11" s="19">
        <v>0.0771</v>
      </c>
      <c r="N11" s="20">
        <v>0.2375</v>
      </c>
      <c r="O11" s="19">
        <v>0.0327</v>
      </c>
      <c r="P11" s="19">
        <v>0.0884</v>
      </c>
      <c r="Q11" s="19">
        <v>0.0034</v>
      </c>
      <c r="R11" s="20">
        <v>0.1244</v>
      </c>
      <c r="S11" s="20">
        <v>0.3592</v>
      </c>
    </row>
    <row r="12" spans="1:19" ht="14.25">
      <c r="A12" s="4">
        <v>7</v>
      </c>
      <c r="B12" s="5" t="s">
        <v>16</v>
      </c>
      <c r="C12" s="7">
        <v>0.0336</v>
      </c>
      <c r="D12" s="7">
        <v>0.0066</v>
      </c>
      <c r="E12" s="26">
        <v>0.0401</v>
      </c>
      <c r="F12" s="7">
        <v>0.1249</v>
      </c>
      <c r="G12" s="8"/>
      <c r="H12" s="26">
        <v>0.1249</v>
      </c>
      <c r="I12" s="7">
        <v>0.1751</v>
      </c>
      <c r="J12" s="8"/>
      <c r="K12" s="26">
        <v>0.1751</v>
      </c>
      <c r="L12" s="7">
        <v>0.4517</v>
      </c>
      <c r="M12" s="7">
        <v>0.1441</v>
      </c>
      <c r="N12" s="26">
        <v>0.5958</v>
      </c>
      <c r="O12" s="8"/>
      <c r="P12" s="7">
        <v>0.064</v>
      </c>
      <c r="Q12" s="8"/>
      <c r="R12" s="26">
        <v>0.064</v>
      </c>
      <c r="S12" s="27"/>
    </row>
    <row r="13" spans="1:19" ht="14.25">
      <c r="A13" s="15">
        <v>8</v>
      </c>
      <c r="B13" s="28" t="s">
        <v>19</v>
      </c>
      <c r="C13" s="14"/>
      <c r="D13" s="14"/>
      <c r="E13" s="29"/>
      <c r="F13" s="19">
        <v>0.0919</v>
      </c>
      <c r="G13" s="14"/>
      <c r="H13" s="20">
        <v>0.0919</v>
      </c>
      <c r="I13" s="19">
        <v>0.1011</v>
      </c>
      <c r="J13" s="14"/>
      <c r="K13" s="20">
        <v>0.1011</v>
      </c>
      <c r="L13" s="19">
        <v>0.613</v>
      </c>
      <c r="M13" s="19">
        <v>0.1755</v>
      </c>
      <c r="N13" s="20">
        <v>0.7885</v>
      </c>
      <c r="O13" s="14"/>
      <c r="P13" s="14"/>
      <c r="Q13" s="14"/>
      <c r="R13" s="29"/>
      <c r="S13" s="20">
        <v>0.0186</v>
      </c>
    </row>
    <row r="14" spans="1:19" ht="14.25">
      <c r="A14" s="4">
        <v>9</v>
      </c>
      <c r="B14" s="5" t="s">
        <v>27</v>
      </c>
      <c r="C14" s="7">
        <v>0.2084</v>
      </c>
      <c r="D14" s="8"/>
      <c r="E14" s="26">
        <v>0.2084</v>
      </c>
      <c r="F14" s="7">
        <v>0.029</v>
      </c>
      <c r="G14" s="8"/>
      <c r="H14" s="26">
        <v>0.029</v>
      </c>
      <c r="I14" s="7">
        <v>0.2026</v>
      </c>
      <c r="J14" s="7">
        <v>0.0274</v>
      </c>
      <c r="K14" s="26">
        <v>0.23</v>
      </c>
      <c r="L14" s="7">
        <v>0.5326</v>
      </c>
      <c r="M14" s="8"/>
      <c r="N14" s="26">
        <v>0.5326</v>
      </c>
      <c r="O14" s="8"/>
      <c r="P14" s="8"/>
      <c r="Q14" s="8"/>
      <c r="R14" s="27"/>
      <c r="S14" s="27"/>
    </row>
    <row r="15" spans="1:19" ht="14.25">
      <c r="A15" s="15">
        <v>10</v>
      </c>
      <c r="B15" s="28" t="s">
        <v>22</v>
      </c>
      <c r="C15" s="14"/>
      <c r="D15" s="19">
        <v>0.0457</v>
      </c>
      <c r="E15" s="20">
        <v>0.0457</v>
      </c>
      <c r="F15" s="19">
        <v>0.0602</v>
      </c>
      <c r="G15" s="14"/>
      <c r="H15" s="20">
        <v>0.0602</v>
      </c>
      <c r="I15" s="19">
        <v>0.0407</v>
      </c>
      <c r="J15" s="14"/>
      <c r="K15" s="20">
        <v>0.0407</v>
      </c>
      <c r="L15" s="19">
        <v>0.6858</v>
      </c>
      <c r="M15" s="19">
        <v>0.0571</v>
      </c>
      <c r="N15" s="20">
        <v>0.7428</v>
      </c>
      <c r="O15" s="19">
        <v>0.0893</v>
      </c>
      <c r="P15" s="19">
        <v>0.0212</v>
      </c>
      <c r="Q15" s="14"/>
      <c r="R15" s="20">
        <v>0.1105</v>
      </c>
      <c r="S15" s="29"/>
    </row>
    <row r="16" spans="1:19" ht="14.25">
      <c r="A16" s="4">
        <v>11</v>
      </c>
      <c r="B16" s="5" t="s">
        <v>25</v>
      </c>
      <c r="C16" s="7">
        <v>0.0712</v>
      </c>
      <c r="D16" s="8"/>
      <c r="E16" s="26">
        <v>0.0712</v>
      </c>
      <c r="F16" s="7">
        <v>0.0984</v>
      </c>
      <c r="G16" s="8"/>
      <c r="H16" s="26">
        <v>0.0984</v>
      </c>
      <c r="I16" s="8"/>
      <c r="J16" s="8"/>
      <c r="K16" s="27"/>
      <c r="L16" s="7">
        <v>0.5584</v>
      </c>
      <c r="M16" s="7">
        <v>0.0445</v>
      </c>
      <c r="N16" s="26">
        <v>0.6029</v>
      </c>
      <c r="O16" s="8"/>
      <c r="P16" s="7">
        <v>0.2275</v>
      </c>
      <c r="Q16" s="8"/>
      <c r="R16" s="26">
        <v>0.2275</v>
      </c>
      <c r="S16" s="27"/>
    </row>
    <row r="17" spans="1:19" ht="14.25">
      <c r="A17" s="15">
        <v>12</v>
      </c>
      <c r="B17" s="28" t="s">
        <v>31</v>
      </c>
      <c r="C17" s="19">
        <v>0.2268</v>
      </c>
      <c r="D17" s="14"/>
      <c r="E17" s="20">
        <v>0.2268</v>
      </c>
      <c r="F17" s="19">
        <v>0.2105</v>
      </c>
      <c r="G17" s="14"/>
      <c r="H17" s="20">
        <v>0.2105</v>
      </c>
      <c r="I17" s="14"/>
      <c r="J17" s="14"/>
      <c r="K17" s="29"/>
      <c r="L17" s="19">
        <v>0.5627</v>
      </c>
      <c r="M17" s="14"/>
      <c r="N17" s="20">
        <v>0.5627</v>
      </c>
      <c r="O17" s="14"/>
      <c r="P17" s="14"/>
      <c r="Q17" s="14"/>
      <c r="R17" s="29"/>
      <c r="S17" s="29"/>
    </row>
    <row r="18" spans="1:19" ht="14.25">
      <c r="A18" s="4">
        <v>13</v>
      </c>
      <c r="B18" s="5" t="s">
        <v>32</v>
      </c>
      <c r="C18" s="8"/>
      <c r="D18" s="7">
        <v>0.1335</v>
      </c>
      <c r="E18" s="26">
        <v>0.1335</v>
      </c>
      <c r="F18" s="8"/>
      <c r="G18" s="8"/>
      <c r="H18" s="27"/>
      <c r="I18" s="7">
        <v>0.526</v>
      </c>
      <c r="J18" s="8"/>
      <c r="K18" s="26">
        <v>0.526</v>
      </c>
      <c r="L18" s="8"/>
      <c r="M18" s="7">
        <v>0.3405</v>
      </c>
      <c r="N18" s="26">
        <v>0.3405</v>
      </c>
      <c r="O18" s="8"/>
      <c r="P18" s="8"/>
      <c r="Q18" s="8"/>
      <c r="R18" s="27"/>
      <c r="S18" s="27"/>
    </row>
    <row r="19" spans="1:19" ht="14.25">
      <c r="A19" s="15">
        <v>14</v>
      </c>
      <c r="B19" s="28" t="s">
        <v>14</v>
      </c>
      <c r="C19" s="19">
        <v>0.3636</v>
      </c>
      <c r="D19" s="14"/>
      <c r="E19" s="20">
        <v>0.3636</v>
      </c>
      <c r="F19" s="14"/>
      <c r="G19" s="14"/>
      <c r="H19" s="29"/>
      <c r="I19" s="19">
        <v>0.6364</v>
      </c>
      <c r="J19" s="14"/>
      <c r="K19" s="20">
        <v>0.6364</v>
      </c>
      <c r="L19" s="14"/>
      <c r="M19" s="14"/>
      <c r="N19" s="29"/>
      <c r="O19" s="14"/>
      <c r="P19" s="14"/>
      <c r="Q19" s="14"/>
      <c r="R19" s="29"/>
      <c r="S19" s="29"/>
    </row>
    <row r="20" spans="1:19" ht="14.25">
      <c r="A20" s="4">
        <v>15</v>
      </c>
      <c r="B20" s="5" t="s">
        <v>17</v>
      </c>
      <c r="C20" s="7">
        <v>0.1868</v>
      </c>
      <c r="D20" s="7">
        <v>0.0259</v>
      </c>
      <c r="E20" s="26">
        <v>0.2127</v>
      </c>
      <c r="F20" s="7">
        <v>0.1632</v>
      </c>
      <c r="G20" s="8"/>
      <c r="H20" s="26">
        <v>0.1632</v>
      </c>
      <c r="I20" s="7">
        <v>0.0959</v>
      </c>
      <c r="J20" s="7">
        <v>0.1004</v>
      </c>
      <c r="K20" s="26">
        <v>0.1963</v>
      </c>
      <c r="L20" s="7">
        <v>0.3873</v>
      </c>
      <c r="M20" s="7">
        <v>0.0273</v>
      </c>
      <c r="N20" s="26">
        <v>0.4146</v>
      </c>
      <c r="O20" s="7">
        <v>0.0133</v>
      </c>
      <c r="P20" s="8"/>
      <c r="Q20" s="8"/>
      <c r="R20" s="26">
        <v>0.0133</v>
      </c>
      <c r="S20" s="27"/>
    </row>
    <row r="21" spans="1:19" ht="14.25">
      <c r="A21" s="15">
        <v>16</v>
      </c>
      <c r="B21" s="28" t="s">
        <v>26</v>
      </c>
      <c r="C21" s="19">
        <v>0.0342</v>
      </c>
      <c r="D21" s="19">
        <v>0.2562</v>
      </c>
      <c r="E21" s="20">
        <v>0.2905</v>
      </c>
      <c r="F21" s="19">
        <v>0.1209</v>
      </c>
      <c r="G21" s="14"/>
      <c r="H21" s="20">
        <v>0.1209</v>
      </c>
      <c r="I21" s="19">
        <v>0.0971</v>
      </c>
      <c r="J21" s="19">
        <v>0.2828</v>
      </c>
      <c r="K21" s="20">
        <v>0.3799</v>
      </c>
      <c r="L21" s="19">
        <v>0.2088</v>
      </c>
      <c r="M21" s="14"/>
      <c r="N21" s="20">
        <v>0.2088</v>
      </c>
      <c r="O21" s="14"/>
      <c r="P21" s="14"/>
      <c r="Q21" s="14"/>
      <c r="R21" s="29"/>
      <c r="S21" s="29"/>
    </row>
    <row r="22" spans="1:19" ht="14.25">
      <c r="A22" s="4">
        <v>17</v>
      </c>
      <c r="B22" s="5" t="s">
        <v>10</v>
      </c>
      <c r="C22" s="7">
        <v>0.0365</v>
      </c>
      <c r="D22" s="7">
        <v>0.143</v>
      </c>
      <c r="E22" s="26">
        <v>0.1795</v>
      </c>
      <c r="F22" s="7">
        <v>0.0046</v>
      </c>
      <c r="G22" s="7">
        <v>0.5823</v>
      </c>
      <c r="H22" s="26">
        <v>0.5869</v>
      </c>
      <c r="I22" s="7">
        <v>0.0278</v>
      </c>
      <c r="J22" s="7">
        <v>0.012</v>
      </c>
      <c r="K22" s="26">
        <v>0.0398</v>
      </c>
      <c r="L22" s="7">
        <v>0.1027</v>
      </c>
      <c r="M22" s="7">
        <v>0.0131</v>
      </c>
      <c r="N22" s="26">
        <v>0.1158</v>
      </c>
      <c r="O22" s="7">
        <v>0.0049</v>
      </c>
      <c r="P22" s="7">
        <v>0.0273</v>
      </c>
      <c r="Q22" s="7">
        <v>0.0066</v>
      </c>
      <c r="R22" s="26">
        <v>0.0388</v>
      </c>
      <c r="S22" s="26">
        <v>0.0392</v>
      </c>
    </row>
    <row r="23" spans="1:19" ht="14.25">
      <c r="A23" s="15">
        <v>18</v>
      </c>
      <c r="B23" s="28" t="s">
        <v>13</v>
      </c>
      <c r="C23" s="19">
        <v>0.093</v>
      </c>
      <c r="D23" s="19">
        <v>0.0878</v>
      </c>
      <c r="E23" s="20">
        <v>0.1809</v>
      </c>
      <c r="F23" s="19">
        <v>0.5362</v>
      </c>
      <c r="G23" s="14"/>
      <c r="H23" s="20">
        <v>0.5362</v>
      </c>
      <c r="I23" s="19">
        <v>0.0395</v>
      </c>
      <c r="J23" s="14"/>
      <c r="K23" s="20">
        <v>0.0395</v>
      </c>
      <c r="L23" s="19">
        <v>0.2368</v>
      </c>
      <c r="M23" s="19">
        <v>0.0041</v>
      </c>
      <c r="N23" s="20">
        <v>0.2408</v>
      </c>
      <c r="O23" s="14"/>
      <c r="P23" s="19">
        <v>0.0026</v>
      </c>
      <c r="Q23" s="14"/>
      <c r="R23" s="20">
        <v>0.0026</v>
      </c>
      <c r="S23" s="29"/>
    </row>
    <row r="24" spans="1:19" ht="14.25">
      <c r="A24" s="4">
        <v>19</v>
      </c>
      <c r="B24" s="5" t="s">
        <v>28</v>
      </c>
      <c r="C24" s="7">
        <v>0.0214</v>
      </c>
      <c r="D24" s="7">
        <v>0.3806</v>
      </c>
      <c r="E24" s="26">
        <v>0.4019</v>
      </c>
      <c r="F24" s="8"/>
      <c r="G24" s="8"/>
      <c r="H24" s="27"/>
      <c r="I24" s="7">
        <v>0.1075</v>
      </c>
      <c r="J24" s="8"/>
      <c r="K24" s="26">
        <v>0.1075</v>
      </c>
      <c r="L24" s="7">
        <v>0.3045</v>
      </c>
      <c r="M24" s="7">
        <v>0.186</v>
      </c>
      <c r="N24" s="26">
        <v>0.4906</v>
      </c>
      <c r="O24" s="8"/>
      <c r="P24" s="8"/>
      <c r="Q24" s="8"/>
      <c r="R24" s="27"/>
      <c r="S24" s="27"/>
    </row>
    <row r="25" spans="1:19" ht="14.25">
      <c r="A25" s="15">
        <v>20</v>
      </c>
      <c r="B25" s="28" t="s">
        <v>24</v>
      </c>
      <c r="C25" s="19">
        <v>0.1677</v>
      </c>
      <c r="D25" s="14"/>
      <c r="E25" s="20">
        <v>0.1677</v>
      </c>
      <c r="F25" s="19">
        <v>0.0346</v>
      </c>
      <c r="G25" s="14"/>
      <c r="H25" s="20">
        <v>0.0346</v>
      </c>
      <c r="I25" s="19">
        <v>0.1948</v>
      </c>
      <c r="J25" s="14"/>
      <c r="K25" s="20">
        <v>0.1948</v>
      </c>
      <c r="L25" s="19">
        <v>0.6028</v>
      </c>
      <c r="M25" s="14"/>
      <c r="N25" s="20">
        <v>0.6028</v>
      </c>
      <c r="O25" s="14"/>
      <c r="P25" s="14"/>
      <c r="Q25" s="14"/>
      <c r="R25" s="29"/>
      <c r="S25" s="29"/>
    </row>
    <row r="26" spans="1:19" ht="14.25">
      <c r="A26" s="4">
        <v>21</v>
      </c>
      <c r="B26" s="5" t="s">
        <v>21</v>
      </c>
      <c r="C26" s="7">
        <v>0.1692</v>
      </c>
      <c r="D26" s="8"/>
      <c r="E26" s="26">
        <v>0.1692</v>
      </c>
      <c r="F26" s="7">
        <v>0.0613</v>
      </c>
      <c r="G26" s="8"/>
      <c r="H26" s="26">
        <v>0.0613</v>
      </c>
      <c r="I26" s="7">
        <v>0.1391</v>
      </c>
      <c r="J26" s="8"/>
      <c r="K26" s="26">
        <v>0.1391</v>
      </c>
      <c r="L26" s="7">
        <v>0.4557</v>
      </c>
      <c r="M26" s="8"/>
      <c r="N26" s="26">
        <v>0.4557</v>
      </c>
      <c r="O26" s="8"/>
      <c r="P26" s="7">
        <v>0.1316</v>
      </c>
      <c r="Q26" s="8"/>
      <c r="R26" s="26">
        <v>0.1316</v>
      </c>
      <c r="S26" s="26">
        <v>0.0432</v>
      </c>
    </row>
    <row r="27" spans="1:19" ht="14.25">
      <c r="A27" s="15">
        <v>22</v>
      </c>
      <c r="B27" s="28" t="s">
        <v>29</v>
      </c>
      <c r="C27" s="19">
        <v>0.2237</v>
      </c>
      <c r="D27" s="14"/>
      <c r="E27" s="20">
        <v>0.2237</v>
      </c>
      <c r="F27" s="19">
        <v>0.2379</v>
      </c>
      <c r="G27" s="14"/>
      <c r="H27" s="20">
        <v>0.2379</v>
      </c>
      <c r="I27" s="19">
        <v>0.5136</v>
      </c>
      <c r="J27" s="14"/>
      <c r="K27" s="20">
        <v>0.5136</v>
      </c>
      <c r="L27" s="19">
        <v>0.0247</v>
      </c>
      <c r="M27" s="14"/>
      <c r="N27" s="20">
        <v>0.0247</v>
      </c>
      <c r="O27" s="14"/>
      <c r="P27" s="14"/>
      <c r="Q27" s="14"/>
      <c r="R27" s="29"/>
      <c r="S27" s="29"/>
    </row>
    <row r="28" spans="1:19" ht="14.25">
      <c r="A28" s="4">
        <v>23</v>
      </c>
      <c r="B28" s="5" t="s">
        <v>30</v>
      </c>
      <c r="C28" s="7">
        <v>0.0669</v>
      </c>
      <c r="D28" s="8"/>
      <c r="E28" s="26">
        <v>0.0669</v>
      </c>
      <c r="F28" s="7">
        <v>0.4008</v>
      </c>
      <c r="G28" s="8"/>
      <c r="H28" s="26">
        <v>0.4008</v>
      </c>
      <c r="I28" s="7">
        <v>0.1059</v>
      </c>
      <c r="J28" s="7">
        <v>0.0272</v>
      </c>
      <c r="K28" s="26">
        <v>0.1331</v>
      </c>
      <c r="L28" s="7">
        <v>0.3992</v>
      </c>
      <c r="M28" s="8"/>
      <c r="N28" s="26">
        <v>0.3992</v>
      </c>
      <c r="O28" s="8"/>
      <c r="P28" s="8"/>
      <c r="Q28" s="8"/>
      <c r="R28" s="27"/>
      <c r="S28" s="27"/>
    </row>
    <row r="29" spans="1:19" ht="14.25">
      <c r="A29" s="14"/>
      <c r="B29" s="16" t="s">
        <v>59</v>
      </c>
      <c r="C29" s="20">
        <v>0.0713</v>
      </c>
      <c r="D29" s="20">
        <v>0.1315</v>
      </c>
      <c r="E29" s="20">
        <v>0.2028</v>
      </c>
      <c r="F29" s="20">
        <v>0.0489</v>
      </c>
      <c r="G29" s="20">
        <v>0.2406</v>
      </c>
      <c r="H29" s="20">
        <v>0.2894</v>
      </c>
      <c r="I29" s="20">
        <v>0.0598</v>
      </c>
      <c r="J29" s="20">
        <v>0.0442</v>
      </c>
      <c r="K29" s="20">
        <v>0.104</v>
      </c>
      <c r="L29" s="20">
        <v>0.1883</v>
      </c>
      <c r="M29" s="20">
        <v>0.0351</v>
      </c>
      <c r="N29" s="20">
        <v>0.2234</v>
      </c>
      <c r="O29" s="20">
        <v>0.0216</v>
      </c>
      <c r="P29" s="20">
        <v>0.0371</v>
      </c>
      <c r="Q29" s="20">
        <v>0.0159</v>
      </c>
      <c r="R29" s="20">
        <v>0.0746</v>
      </c>
      <c r="S29" s="20">
        <v>0.1058</v>
      </c>
    </row>
    <row r="31" spans="1:13" ht="14.25" customHeight="1">
      <c r="A31" s="51"/>
      <c r="B31" s="45" t="s">
        <v>34</v>
      </c>
      <c r="C31" s="46"/>
      <c r="D31" s="46"/>
      <c r="E31" s="46"/>
      <c r="F31" s="46"/>
      <c r="G31" s="46"/>
      <c r="H31" s="46"/>
      <c r="I31" s="46"/>
      <c r="J31" s="46"/>
      <c r="K31" s="46"/>
      <c r="L31" s="46"/>
      <c r="M31" s="47"/>
    </row>
    <row r="32" spans="1:13" ht="14.25" customHeight="1">
      <c r="A32" s="51"/>
      <c r="B32" s="45" t="s">
        <v>35</v>
      </c>
      <c r="C32" s="47"/>
      <c r="D32" s="45" t="s">
        <v>36</v>
      </c>
      <c r="E32" s="46"/>
      <c r="F32" s="46"/>
      <c r="G32" s="46"/>
      <c r="H32" s="47"/>
      <c r="I32" s="45" t="s">
        <v>37</v>
      </c>
      <c r="J32" s="46"/>
      <c r="K32" s="46"/>
      <c r="L32" s="46"/>
      <c r="M32" s="47"/>
    </row>
    <row r="33" spans="1:13" ht="14.25" customHeight="1">
      <c r="A33" s="51"/>
      <c r="B33" s="53">
        <v>39283</v>
      </c>
      <c r="C33" s="54"/>
      <c r="D33" s="42" t="s">
        <v>22</v>
      </c>
      <c r="E33" s="43"/>
      <c r="F33" s="43"/>
      <c r="G33" s="43"/>
      <c r="H33" s="44"/>
      <c r="I33" s="42" t="s">
        <v>38</v>
      </c>
      <c r="J33" s="43"/>
      <c r="K33" s="43"/>
      <c r="L33" s="43"/>
      <c r="M33" s="44"/>
    </row>
    <row r="34" spans="1:13" ht="14.25">
      <c r="A34" s="51"/>
      <c r="B34" s="55">
        <v>39283</v>
      </c>
      <c r="C34" s="56"/>
      <c r="D34" s="59"/>
      <c r="E34" s="60"/>
      <c r="F34" s="60"/>
      <c r="G34" s="60"/>
      <c r="H34" s="61"/>
      <c r="I34" s="34" t="s">
        <v>60</v>
      </c>
      <c r="J34" s="35"/>
      <c r="K34" s="35"/>
      <c r="L34" s="35"/>
      <c r="M34" s="36"/>
    </row>
    <row r="35" spans="1:13" ht="14.25">
      <c r="A35" s="51"/>
      <c r="B35" s="57"/>
      <c r="C35" s="58"/>
      <c r="D35" s="62"/>
      <c r="E35" s="63"/>
      <c r="F35" s="63"/>
      <c r="G35" s="63"/>
      <c r="H35" s="33"/>
      <c r="I35" s="25"/>
      <c r="J35" s="64"/>
      <c r="K35" s="64"/>
      <c r="L35" s="64"/>
      <c r="M35" s="65"/>
    </row>
    <row r="36" spans="1:13" ht="14.25" customHeight="1">
      <c r="A36" s="51"/>
      <c r="B36" s="53">
        <v>39283</v>
      </c>
      <c r="C36" s="54"/>
      <c r="D36" s="42" t="s">
        <v>61</v>
      </c>
      <c r="E36" s="43"/>
      <c r="F36" s="43"/>
      <c r="G36" s="43"/>
      <c r="H36" s="44"/>
      <c r="I36" s="42" t="s">
        <v>60</v>
      </c>
      <c r="J36" s="43"/>
      <c r="K36" s="43"/>
      <c r="L36" s="43"/>
      <c r="M36" s="44"/>
    </row>
    <row r="37" spans="1:13" ht="14.25" customHeight="1">
      <c r="A37" s="51"/>
      <c r="B37" s="53">
        <v>39283</v>
      </c>
      <c r="C37" s="54"/>
      <c r="D37" s="42" t="s">
        <v>22</v>
      </c>
      <c r="E37" s="43"/>
      <c r="F37" s="43"/>
      <c r="G37" s="43"/>
      <c r="H37" s="44"/>
      <c r="I37" s="42" t="s">
        <v>39</v>
      </c>
      <c r="J37" s="43"/>
      <c r="K37" s="43"/>
      <c r="L37" s="43"/>
      <c r="M37" s="44"/>
    </row>
    <row r="38" spans="1:13" ht="14.25" customHeight="1">
      <c r="A38" s="51"/>
      <c r="B38" s="53">
        <v>39261</v>
      </c>
      <c r="C38" s="54"/>
      <c r="D38" s="42" t="s">
        <v>10</v>
      </c>
      <c r="E38" s="43"/>
      <c r="F38" s="43"/>
      <c r="G38" s="43"/>
      <c r="H38" s="44"/>
      <c r="I38" s="42" t="s">
        <v>41</v>
      </c>
      <c r="J38" s="43"/>
      <c r="K38" s="43"/>
      <c r="L38" s="43"/>
      <c r="M38" s="44"/>
    </row>
    <row r="39" spans="1:13" ht="14.25" customHeight="1">
      <c r="A39" s="51"/>
      <c r="B39" s="53">
        <v>39261</v>
      </c>
      <c r="C39" s="54"/>
      <c r="D39" s="42" t="s">
        <v>25</v>
      </c>
      <c r="E39" s="43"/>
      <c r="F39" s="43"/>
      <c r="G39" s="43"/>
      <c r="H39" s="44"/>
      <c r="I39" s="42" t="s">
        <v>40</v>
      </c>
      <c r="J39" s="43"/>
      <c r="K39" s="43"/>
      <c r="L39" s="43"/>
      <c r="M39" s="44"/>
    </row>
    <row r="40" spans="1:13" ht="14.25" customHeight="1">
      <c r="A40" s="51"/>
      <c r="B40" s="53">
        <v>39216</v>
      </c>
      <c r="C40" s="54"/>
      <c r="D40" s="42" t="s">
        <v>25</v>
      </c>
      <c r="E40" s="43"/>
      <c r="F40" s="43"/>
      <c r="G40" s="43"/>
      <c r="H40" s="44"/>
      <c r="I40" s="42" t="s">
        <v>42</v>
      </c>
      <c r="J40" s="43"/>
      <c r="K40" s="43"/>
      <c r="L40" s="43"/>
      <c r="M40" s="44"/>
    </row>
    <row r="41" spans="1:13" ht="14.25" customHeight="1">
      <c r="A41" s="51"/>
      <c r="B41" s="53">
        <v>39083</v>
      </c>
      <c r="C41" s="54"/>
      <c r="D41" s="42" t="s">
        <v>15</v>
      </c>
      <c r="E41" s="43"/>
      <c r="F41" s="43"/>
      <c r="G41" s="43"/>
      <c r="H41" s="44"/>
      <c r="I41" s="42" t="s">
        <v>43</v>
      </c>
      <c r="J41" s="43"/>
      <c r="K41" s="43"/>
      <c r="L41" s="43"/>
      <c r="M41" s="44"/>
    </row>
    <row r="42" spans="1:13" ht="14.25" customHeight="1">
      <c r="A42" s="51"/>
      <c r="B42" s="53">
        <v>39083</v>
      </c>
      <c r="C42" s="54"/>
      <c r="D42" s="42" t="s">
        <v>62</v>
      </c>
      <c r="E42" s="43"/>
      <c r="F42" s="43"/>
      <c r="G42" s="43"/>
      <c r="H42" s="44"/>
      <c r="I42" s="42" t="s">
        <v>63</v>
      </c>
      <c r="J42" s="43"/>
      <c r="K42" s="43"/>
      <c r="L42" s="43"/>
      <c r="M42" s="44"/>
    </row>
    <row r="44" spans="1:19" ht="14.25" customHeight="1">
      <c r="A44" s="52" t="s">
        <v>64</v>
      </c>
      <c r="B44" s="52"/>
      <c r="C44" s="52"/>
      <c r="D44" s="52"/>
      <c r="E44" s="52"/>
      <c r="F44" s="52"/>
      <c r="G44" s="52"/>
      <c r="H44" s="52"/>
      <c r="I44" s="52"/>
      <c r="J44" s="52"/>
      <c r="K44" s="52"/>
      <c r="L44" s="52"/>
      <c r="M44" s="52"/>
      <c r="N44" s="52"/>
      <c r="O44" s="52"/>
      <c r="P44" s="52"/>
      <c r="Q44" s="52"/>
      <c r="R44" s="52"/>
      <c r="S44" s="52"/>
    </row>
    <row r="46" spans="1:19" ht="14.25" customHeight="1">
      <c r="A46" s="41" t="s">
        <v>46</v>
      </c>
      <c r="B46" s="41"/>
      <c r="C46" s="41"/>
      <c r="D46" s="41"/>
      <c r="E46" s="41"/>
      <c r="F46" s="41"/>
      <c r="G46" s="41"/>
      <c r="H46" s="41"/>
      <c r="I46" s="41"/>
      <c r="J46" s="41"/>
      <c r="K46" s="41"/>
      <c r="L46" s="41"/>
      <c r="M46" s="41"/>
      <c r="N46" s="41"/>
      <c r="O46" s="41"/>
      <c r="P46" s="41"/>
      <c r="Q46" s="41"/>
      <c r="R46" s="41"/>
      <c r="S46" s="41"/>
    </row>
    <row r="47" spans="1:19" ht="14.25" customHeight="1">
      <c r="A47" s="41" t="s">
        <v>47</v>
      </c>
      <c r="B47" s="41"/>
      <c r="C47" s="41"/>
      <c r="D47" s="41"/>
      <c r="E47" s="41"/>
      <c r="F47" s="41"/>
      <c r="G47" s="41"/>
      <c r="H47" s="41"/>
      <c r="I47" s="41"/>
      <c r="J47" s="41"/>
      <c r="K47" s="41"/>
      <c r="L47" s="41"/>
      <c r="M47" s="41"/>
      <c r="N47" s="41"/>
      <c r="O47" s="41"/>
      <c r="P47" s="41"/>
      <c r="Q47" s="41"/>
      <c r="R47" s="41"/>
      <c r="S47" s="41"/>
    </row>
  </sheetData>
  <mergeCells count="45">
    <mergeCell ref="A1:S1"/>
    <mergeCell ref="A2:S2"/>
    <mergeCell ref="A3:A5"/>
    <mergeCell ref="B3:B5"/>
    <mergeCell ref="C3:S3"/>
    <mergeCell ref="C4:E4"/>
    <mergeCell ref="F4:H4"/>
    <mergeCell ref="I4:K4"/>
    <mergeCell ref="L4:N4"/>
    <mergeCell ref="O4:R4"/>
    <mergeCell ref="B31:M31"/>
    <mergeCell ref="B32:C32"/>
    <mergeCell ref="D32:H32"/>
    <mergeCell ref="I32:M32"/>
    <mergeCell ref="B33:C33"/>
    <mergeCell ref="D33:H33"/>
    <mergeCell ref="I33:M33"/>
    <mergeCell ref="B34:C35"/>
    <mergeCell ref="D34:H35"/>
    <mergeCell ref="I34:M35"/>
    <mergeCell ref="B36:C36"/>
    <mergeCell ref="D36:H36"/>
    <mergeCell ref="I36:M36"/>
    <mergeCell ref="B37:C37"/>
    <mergeCell ref="D37:H37"/>
    <mergeCell ref="I37:M37"/>
    <mergeCell ref="B41:C41"/>
    <mergeCell ref="D41:H41"/>
    <mergeCell ref="I41:M41"/>
    <mergeCell ref="B38:C38"/>
    <mergeCell ref="D38:H38"/>
    <mergeCell ref="I38:M38"/>
    <mergeCell ref="B39:C39"/>
    <mergeCell ref="D39:H39"/>
    <mergeCell ref="I39:M39"/>
    <mergeCell ref="A44:S44"/>
    <mergeCell ref="A46:S46"/>
    <mergeCell ref="A47:S47"/>
    <mergeCell ref="B42:C42"/>
    <mergeCell ref="D42:H42"/>
    <mergeCell ref="I42:M42"/>
    <mergeCell ref="A31:A42"/>
    <mergeCell ref="B40:C40"/>
    <mergeCell ref="D40:H40"/>
    <mergeCell ref="I40:M40"/>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I39"/>
  <sheetViews>
    <sheetView workbookViewId="0" topLeftCell="A22">
      <selection activeCell="B34" sqref="B34"/>
    </sheetView>
  </sheetViews>
  <sheetFormatPr defaultColWidth="9.00390625" defaultRowHeight="14.25"/>
  <cols>
    <col min="1" max="1" width="3.75390625" style="0" customWidth="1"/>
    <col min="2" max="2" width="39.125" style="0" bestFit="1" customWidth="1"/>
    <col min="3" max="3" width="9.25390625" style="0" bestFit="1" customWidth="1"/>
    <col min="4" max="4" width="24.625" style="0" customWidth="1"/>
    <col min="5" max="5" width="26.625" style="0" customWidth="1"/>
    <col min="6" max="6" width="12.00390625" style="0" customWidth="1"/>
    <col min="7" max="7" width="15.75390625" style="0" bestFit="1" customWidth="1"/>
    <col min="8" max="8" width="17.25390625" style="0" customWidth="1"/>
    <col min="9" max="9" width="16.875" style="0" bestFit="1" customWidth="1"/>
  </cols>
  <sheetData>
    <row r="1" spans="1:9" ht="14.25" customHeight="1">
      <c r="A1" s="45" t="s">
        <v>65</v>
      </c>
      <c r="B1" s="46"/>
      <c r="C1" s="46"/>
      <c r="D1" s="46"/>
      <c r="E1" s="46"/>
      <c r="F1" s="46"/>
      <c r="G1" s="46"/>
      <c r="H1" s="46"/>
      <c r="I1" s="47"/>
    </row>
    <row r="2" spans="1:9" ht="14.25">
      <c r="A2" s="48"/>
      <c r="B2" s="49"/>
      <c r="C2" s="49"/>
      <c r="D2" s="49"/>
      <c r="E2" s="49"/>
      <c r="F2" s="49"/>
      <c r="G2" s="49"/>
      <c r="H2" s="50"/>
      <c r="I2" s="21"/>
    </row>
    <row r="3" spans="1:9" ht="28.5">
      <c r="A3" s="1" t="s">
        <v>1</v>
      </c>
      <c r="B3" s="1" t="s">
        <v>2</v>
      </c>
      <c r="C3" s="3" t="s">
        <v>3</v>
      </c>
      <c r="D3" s="3" t="s">
        <v>4</v>
      </c>
      <c r="E3" s="3" t="s">
        <v>5</v>
      </c>
      <c r="F3" s="3" t="s">
        <v>6</v>
      </c>
      <c r="G3" s="3" t="s">
        <v>7</v>
      </c>
      <c r="H3" s="3" t="s">
        <v>8</v>
      </c>
      <c r="I3" s="3" t="s">
        <v>9</v>
      </c>
    </row>
    <row r="4" spans="1:9" ht="14.25">
      <c r="A4" s="4">
        <v>1</v>
      </c>
      <c r="B4" s="5" t="s">
        <v>10</v>
      </c>
      <c r="C4" s="4">
        <v>30</v>
      </c>
      <c r="D4" s="6">
        <v>6793561770.04</v>
      </c>
      <c r="E4" s="6">
        <v>7493925567.15</v>
      </c>
      <c r="F4" s="7">
        <v>0.1031</v>
      </c>
      <c r="G4" s="7">
        <v>0.3244</v>
      </c>
      <c r="H4" s="7">
        <v>0.343</v>
      </c>
      <c r="I4" s="8">
        <v>1.86</v>
      </c>
    </row>
    <row r="5" spans="1:9" ht="14.25">
      <c r="A5" s="9">
        <v>2</v>
      </c>
      <c r="B5" s="10" t="s">
        <v>12</v>
      </c>
      <c r="C5" s="9">
        <v>23</v>
      </c>
      <c r="D5" s="11">
        <v>3622384981.37</v>
      </c>
      <c r="E5" s="11">
        <v>5182576862.78</v>
      </c>
      <c r="F5" s="12">
        <v>0.4307</v>
      </c>
      <c r="G5" s="12">
        <v>0.173</v>
      </c>
      <c r="H5" s="12">
        <v>0.2372</v>
      </c>
      <c r="I5" s="13">
        <v>6.42</v>
      </c>
    </row>
    <row r="6" spans="1:9" ht="14.25">
      <c r="A6" s="4">
        <v>3</v>
      </c>
      <c r="B6" s="5" t="s">
        <v>11</v>
      </c>
      <c r="C6" s="4">
        <v>26</v>
      </c>
      <c r="D6" s="6">
        <v>4771161730.83</v>
      </c>
      <c r="E6" s="6">
        <v>3573015653.72</v>
      </c>
      <c r="F6" s="7">
        <v>-0.2511</v>
      </c>
      <c r="G6" s="7">
        <v>0.2278</v>
      </c>
      <c r="H6" s="7">
        <v>0.1635</v>
      </c>
      <c r="I6" s="8">
        <v>-6.43</v>
      </c>
    </row>
    <row r="7" spans="1:9" ht="14.25">
      <c r="A7" s="9">
        <v>4</v>
      </c>
      <c r="B7" s="10" t="s">
        <v>13</v>
      </c>
      <c r="C7" s="9">
        <v>11</v>
      </c>
      <c r="D7" s="11">
        <v>1463969792.39</v>
      </c>
      <c r="E7" s="11">
        <v>1373022212.05</v>
      </c>
      <c r="F7" s="12">
        <v>-0.0621</v>
      </c>
      <c r="G7" s="12">
        <v>0.0699</v>
      </c>
      <c r="H7" s="12">
        <v>0.0628</v>
      </c>
      <c r="I7" s="13">
        <v>-0.71</v>
      </c>
    </row>
    <row r="8" spans="1:9" ht="14.25">
      <c r="A8" s="4">
        <v>5</v>
      </c>
      <c r="B8" s="5" t="s">
        <v>14</v>
      </c>
      <c r="C8" s="4">
        <v>2</v>
      </c>
      <c r="D8" s="6">
        <v>913711346.8</v>
      </c>
      <c r="E8" s="6">
        <v>948532115.01</v>
      </c>
      <c r="F8" s="7">
        <v>0.0381</v>
      </c>
      <c r="G8" s="7">
        <v>0.0436</v>
      </c>
      <c r="H8" s="7">
        <v>0.0434</v>
      </c>
      <c r="I8" s="8">
        <v>-0.02</v>
      </c>
    </row>
    <row r="9" spans="1:9" ht="14.25">
      <c r="A9" s="9">
        <v>6</v>
      </c>
      <c r="B9" s="10" t="s">
        <v>15</v>
      </c>
      <c r="C9" s="9">
        <v>23</v>
      </c>
      <c r="D9" s="11">
        <v>498034823.02</v>
      </c>
      <c r="E9" s="11">
        <v>459729021.16</v>
      </c>
      <c r="F9" s="12">
        <v>-0.0769</v>
      </c>
      <c r="G9" s="12">
        <v>0.0238</v>
      </c>
      <c r="H9" s="12">
        <v>0.021</v>
      </c>
      <c r="I9" s="13">
        <v>-0.28</v>
      </c>
    </row>
    <row r="10" spans="1:9" ht="14.25">
      <c r="A10" s="4">
        <v>7</v>
      </c>
      <c r="B10" s="5" t="s">
        <v>16</v>
      </c>
      <c r="C10" s="4">
        <v>10</v>
      </c>
      <c r="D10" s="6">
        <v>416786649.14</v>
      </c>
      <c r="E10" s="6">
        <v>414586052.89</v>
      </c>
      <c r="F10" s="7">
        <v>-0.0053</v>
      </c>
      <c r="G10" s="7">
        <v>0.0199</v>
      </c>
      <c r="H10" s="7">
        <v>0.019</v>
      </c>
      <c r="I10" s="8">
        <v>-0.09</v>
      </c>
    </row>
    <row r="11" spans="1:9" ht="14.25">
      <c r="A11" s="9">
        <v>8</v>
      </c>
      <c r="B11" s="10" t="s">
        <v>17</v>
      </c>
      <c r="C11" s="9">
        <v>10</v>
      </c>
      <c r="D11" s="11">
        <v>448914965.4</v>
      </c>
      <c r="E11" s="11">
        <v>412127790.82</v>
      </c>
      <c r="F11" s="12">
        <v>-0.0819</v>
      </c>
      <c r="G11" s="12">
        <v>0.0214</v>
      </c>
      <c r="H11" s="12">
        <v>0.0189</v>
      </c>
      <c r="I11" s="13">
        <v>-0.25</v>
      </c>
    </row>
    <row r="12" spans="1:9" ht="14.25">
      <c r="A12" s="4">
        <v>9</v>
      </c>
      <c r="B12" s="5" t="s">
        <v>18</v>
      </c>
      <c r="C12" s="4">
        <v>9</v>
      </c>
      <c r="D12" s="6">
        <v>341132515.88</v>
      </c>
      <c r="E12" s="6">
        <v>331628941.55</v>
      </c>
      <c r="F12" s="7">
        <v>-0.0279</v>
      </c>
      <c r="G12" s="7">
        <v>0.0163</v>
      </c>
      <c r="H12" s="7">
        <v>0.0152</v>
      </c>
      <c r="I12" s="8">
        <v>-0.11</v>
      </c>
    </row>
    <row r="13" spans="1:9" ht="14.25">
      <c r="A13" s="9">
        <v>10</v>
      </c>
      <c r="B13" s="10" t="s">
        <v>19</v>
      </c>
      <c r="C13" s="9">
        <v>6</v>
      </c>
      <c r="D13" s="11">
        <v>275577256.9</v>
      </c>
      <c r="E13" s="11">
        <v>266609465.11</v>
      </c>
      <c r="F13" s="12">
        <v>-0.0325</v>
      </c>
      <c r="G13" s="12">
        <v>0.0132</v>
      </c>
      <c r="H13" s="12">
        <v>0.0122</v>
      </c>
      <c r="I13" s="13">
        <v>-0.1</v>
      </c>
    </row>
    <row r="14" spans="1:9" ht="14.25">
      <c r="A14" s="4">
        <v>11</v>
      </c>
      <c r="B14" s="5" t="s">
        <v>20</v>
      </c>
      <c r="C14" s="4">
        <v>10</v>
      </c>
      <c r="D14" s="6">
        <v>262312095.41</v>
      </c>
      <c r="E14" s="6">
        <v>265192807.02</v>
      </c>
      <c r="F14" s="7">
        <v>0.011</v>
      </c>
      <c r="G14" s="7">
        <v>0.0125</v>
      </c>
      <c r="H14" s="7">
        <v>0.0121</v>
      </c>
      <c r="I14" s="8">
        <v>-0.04</v>
      </c>
    </row>
    <row r="15" spans="1:9" ht="14.25">
      <c r="A15" s="9">
        <v>12</v>
      </c>
      <c r="B15" s="10" t="s">
        <v>21</v>
      </c>
      <c r="C15" s="9">
        <v>7</v>
      </c>
      <c r="D15" s="11">
        <v>234893295.29</v>
      </c>
      <c r="E15" s="11">
        <v>212682212.12</v>
      </c>
      <c r="F15" s="12">
        <v>-0.0946</v>
      </c>
      <c r="G15" s="12">
        <v>0.0112</v>
      </c>
      <c r="H15" s="12">
        <v>0.0097</v>
      </c>
      <c r="I15" s="13">
        <v>-0.15</v>
      </c>
    </row>
    <row r="16" spans="1:9" ht="14.25">
      <c r="A16" s="4">
        <v>13</v>
      </c>
      <c r="B16" s="5" t="s">
        <v>22</v>
      </c>
      <c r="C16" s="4">
        <v>9</v>
      </c>
      <c r="D16" s="6">
        <v>130735803.92</v>
      </c>
      <c r="E16" s="6">
        <v>195575405.71</v>
      </c>
      <c r="F16" s="7">
        <v>0.496</v>
      </c>
      <c r="G16" s="7">
        <v>0.0062</v>
      </c>
      <c r="H16" s="7">
        <v>0.009</v>
      </c>
      <c r="I16" s="8">
        <v>0.28</v>
      </c>
    </row>
    <row r="17" spans="1:9" ht="14.25">
      <c r="A17" s="9">
        <v>14</v>
      </c>
      <c r="B17" s="10" t="s">
        <v>23</v>
      </c>
      <c r="C17" s="9">
        <v>7</v>
      </c>
      <c r="D17" s="11">
        <v>137104424.31</v>
      </c>
      <c r="E17" s="11">
        <v>121750859.69</v>
      </c>
      <c r="F17" s="12">
        <v>-0.112</v>
      </c>
      <c r="G17" s="12">
        <v>0.0065</v>
      </c>
      <c r="H17" s="12">
        <v>0.0056</v>
      </c>
      <c r="I17" s="13">
        <v>-0.09</v>
      </c>
    </row>
    <row r="18" spans="1:9" ht="14.25">
      <c r="A18" s="4">
        <v>15</v>
      </c>
      <c r="B18" s="5" t="s">
        <v>24</v>
      </c>
      <c r="C18" s="4">
        <v>5</v>
      </c>
      <c r="D18" s="6">
        <v>102890622.34</v>
      </c>
      <c r="E18" s="6">
        <v>121096081.2</v>
      </c>
      <c r="F18" s="7">
        <v>0.1769</v>
      </c>
      <c r="G18" s="7">
        <v>0.0049</v>
      </c>
      <c r="H18" s="7">
        <v>0.0055</v>
      </c>
      <c r="I18" s="8">
        <v>0.06</v>
      </c>
    </row>
    <row r="19" spans="1:9" ht="14.25">
      <c r="A19" s="9">
        <v>16</v>
      </c>
      <c r="B19" s="10" t="s">
        <v>26</v>
      </c>
      <c r="C19" s="9">
        <v>6</v>
      </c>
      <c r="D19" s="11">
        <v>96204363.55</v>
      </c>
      <c r="E19" s="11">
        <v>96518849.56</v>
      </c>
      <c r="F19" s="12">
        <v>0.0033</v>
      </c>
      <c r="G19" s="12">
        <v>0.0046</v>
      </c>
      <c r="H19" s="12">
        <v>0.0044</v>
      </c>
      <c r="I19" s="13">
        <v>-0.02</v>
      </c>
    </row>
    <row r="20" spans="1:9" ht="14.25">
      <c r="A20" s="4">
        <v>17</v>
      </c>
      <c r="B20" s="5" t="s">
        <v>25</v>
      </c>
      <c r="C20" s="4">
        <v>7</v>
      </c>
      <c r="D20" s="6">
        <v>77884633.62</v>
      </c>
      <c r="E20" s="6">
        <v>92569674.83</v>
      </c>
      <c r="F20" s="7">
        <v>0.1885</v>
      </c>
      <c r="G20" s="7">
        <v>0.0037</v>
      </c>
      <c r="H20" s="7">
        <v>0.0042</v>
      </c>
      <c r="I20" s="8">
        <v>0.05</v>
      </c>
    </row>
    <row r="21" spans="1:9" ht="14.25">
      <c r="A21" s="9">
        <v>18</v>
      </c>
      <c r="B21" s="10" t="s">
        <v>27</v>
      </c>
      <c r="C21" s="9">
        <v>7</v>
      </c>
      <c r="D21" s="11">
        <v>90865382.27</v>
      </c>
      <c r="E21" s="11">
        <v>91174433.72</v>
      </c>
      <c r="F21" s="12">
        <v>0.0034</v>
      </c>
      <c r="G21" s="12">
        <v>0.0043</v>
      </c>
      <c r="H21" s="12">
        <v>0.0042</v>
      </c>
      <c r="I21" s="13">
        <v>-0.01</v>
      </c>
    </row>
    <row r="22" spans="1:9" ht="14.25">
      <c r="A22" s="4">
        <v>19</v>
      </c>
      <c r="B22" s="5" t="s">
        <v>28</v>
      </c>
      <c r="C22" s="4">
        <v>9</v>
      </c>
      <c r="D22" s="6">
        <v>69891658.23</v>
      </c>
      <c r="E22" s="6">
        <v>68330905.88</v>
      </c>
      <c r="F22" s="7">
        <v>-0.0223</v>
      </c>
      <c r="G22" s="7">
        <v>0.0033</v>
      </c>
      <c r="H22" s="7">
        <v>0.0031</v>
      </c>
      <c r="I22" s="8">
        <v>-0.02</v>
      </c>
    </row>
    <row r="23" spans="1:9" ht="14.25">
      <c r="A23" s="9">
        <v>20</v>
      </c>
      <c r="B23" s="10" t="s">
        <v>29</v>
      </c>
      <c r="C23" s="9">
        <v>4</v>
      </c>
      <c r="D23" s="11">
        <v>45370884.02</v>
      </c>
      <c r="E23" s="11">
        <v>54327413.88</v>
      </c>
      <c r="F23" s="12">
        <v>0.1974</v>
      </c>
      <c r="G23" s="12">
        <v>0.0022</v>
      </c>
      <c r="H23" s="12">
        <v>0.0025</v>
      </c>
      <c r="I23" s="13">
        <v>0.03</v>
      </c>
    </row>
    <row r="24" spans="1:9" ht="14.25">
      <c r="A24" s="4">
        <v>21</v>
      </c>
      <c r="B24" s="5" t="s">
        <v>30</v>
      </c>
      <c r="C24" s="4">
        <v>7</v>
      </c>
      <c r="D24" s="6">
        <v>33413636.34</v>
      </c>
      <c r="E24" s="6">
        <v>29523150.63</v>
      </c>
      <c r="F24" s="7">
        <v>-0.1164</v>
      </c>
      <c r="G24" s="7">
        <v>0.0016</v>
      </c>
      <c r="H24" s="7">
        <v>0.0014</v>
      </c>
      <c r="I24" s="8">
        <v>-0.02</v>
      </c>
    </row>
    <row r="25" spans="1:9" ht="14.25">
      <c r="A25" s="9">
        <v>22</v>
      </c>
      <c r="B25" s="10" t="s">
        <v>31</v>
      </c>
      <c r="C25" s="9">
        <v>3</v>
      </c>
      <c r="D25" s="11">
        <v>28632825.67</v>
      </c>
      <c r="E25" s="11">
        <v>25942521</v>
      </c>
      <c r="F25" s="12">
        <v>-0.094</v>
      </c>
      <c r="G25" s="12">
        <v>0.0014</v>
      </c>
      <c r="H25" s="12">
        <v>0.0012</v>
      </c>
      <c r="I25" s="13">
        <v>-0.02</v>
      </c>
    </row>
    <row r="26" spans="1:9" ht="14.25">
      <c r="A26" s="4">
        <v>23</v>
      </c>
      <c r="B26" s="5" t="s">
        <v>32</v>
      </c>
      <c r="C26" s="4">
        <v>3</v>
      </c>
      <c r="D26" s="6">
        <v>20032391.13</v>
      </c>
      <c r="E26" s="6">
        <v>16756061.4</v>
      </c>
      <c r="F26" s="7">
        <v>-0.1636</v>
      </c>
      <c r="G26" s="7">
        <v>0.001</v>
      </c>
      <c r="H26" s="7">
        <v>0.0008</v>
      </c>
      <c r="I26" s="8">
        <v>-0.02</v>
      </c>
    </row>
    <row r="27" spans="1:9" ht="14.25">
      <c r="A27" s="14"/>
      <c r="B27" s="16" t="s">
        <v>33</v>
      </c>
      <c r="C27" s="16">
        <v>234</v>
      </c>
      <c r="D27" s="18">
        <v>20875467847.87</v>
      </c>
      <c r="E27" s="18">
        <v>21847194058.88</v>
      </c>
      <c r="F27" s="20">
        <v>0.0465</v>
      </c>
      <c r="G27" s="20">
        <v>1</v>
      </c>
      <c r="H27" s="20">
        <v>1</v>
      </c>
      <c r="I27" s="14"/>
    </row>
    <row r="29" spans="1:9" ht="14.25" customHeight="1">
      <c r="A29" s="51"/>
      <c r="B29" s="45" t="s">
        <v>34</v>
      </c>
      <c r="C29" s="46"/>
      <c r="D29" s="46"/>
      <c r="E29" s="46"/>
      <c r="F29" s="46"/>
      <c r="G29" s="46"/>
      <c r="H29" s="46"/>
      <c r="I29" s="47"/>
    </row>
    <row r="30" spans="1:9" ht="14.25" customHeight="1">
      <c r="A30" s="51"/>
      <c r="B30" s="45" t="s">
        <v>35</v>
      </c>
      <c r="C30" s="47"/>
      <c r="D30" s="45" t="s">
        <v>36</v>
      </c>
      <c r="E30" s="46"/>
      <c r="F30" s="47"/>
      <c r="G30" s="45" t="s">
        <v>37</v>
      </c>
      <c r="H30" s="46"/>
      <c r="I30" s="47"/>
    </row>
    <row r="31" spans="1:9" ht="14.25" customHeight="1">
      <c r="A31" s="51"/>
      <c r="B31" s="22">
        <v>39283</v>
      </c>
      <c r="C31" s="42" t="s">
        <v>22</v>
      </c>
      <c r="D31" s="43"/>
      <c r="E31" s="44"/>
      <c r="F31" s="42" t="s">
        <v>38</v>
      </c>
      <c r="G31" s="43"/>
      <c r="H31" s="43"/>
      <c r="I31" s="44"/>
    </row>
    <row r="32" spans="1:9" ht="14.25" customHeight="1">
      <c r="A32" s="51"/>
      <c r="B32" s="22">
        <v>39283</v>
      </c>
      <c r="C32" s="42" t="s">
        <v>22</v>
      </c>
      <c r="D32" s="43"/>
      <c r="E32" s="44"/>
      <c r="F32" s="42" t="s">
        <v>39</v>
      </c>
      <c r="G32" s="43"/>
      <c r="H32" s="43"/>
      <c r="I32" s="44"/>
    </row>
    <row r="33" spans="1:9" ht="14.25" customHeight="1">
      <c r="A33" s="51"/>
      <c r="B33" s="22">
        <v>39261</v>
      </c>
      <c r="C33" s="42" t="s">
        <v>25</v>
      </c>
      <c r="D33" s="43"/>
      <c r="E33" s="44"/>
      <c r="F33" s="42" t="s">
        <v>40</v>
      </c>
      <c r="G33" s="43"/>
      <c r="H33" s="43"/>
      <c r="I33" s="44"/>
    </row>
    <row r="34" spans="1:9" ht="14.25" customHeight="1">
      <c r="A34" s="51"/>
      <c r="B34" s="22">
        <v>39261</v>
      </c>
      <c r="C34" s="42" t="s">
        <v>10</v>
      </c>
      <c r="D34" s="43"/>
      <c r="E34" s="44"/>
      <c r="F34" s="42" t="s">
        <v>41</v>
      </c>
      <c r="G34" s="43"/>
      <c r="H34" s="43"/>
      <c r="I34" s="44"/>
    </row>
    <row r="35" spans="1:9" ht="14.25" customHeight="1">
      <c r="A35" s="51"/>
      <c r="B35" s="22">
        <v>39216</v>
      </c>
      <c r="C35" s="42" t="s">
        <v>25</v>
      </c>
      <c r="D35" s="43"/>
      <c r="E35" s="44"/>
      <c r="F35" s="42" t="s">
        <v>42</v>
      </c>
      <c r="G35" s="43"/>
      <c r="H35" s="43"/>
      <c r="I35" s="44"/>
    </row>
    <row r="36" spans="1:9" ht="14.25" customHeight="1">
      <c r="A36" s="51"/>
      <c r="B36" s="22">
        <v>39083</v>
      </c>
      <c r="C36" s="42" t="s">
        <v>15</v>
      </c>
      <c r="D36" s="43"/>
      <c r="E36" s="44"/>
      <c r="F36" s="42" t="s">
        <v>43</v>
      </c>
      <c r="G36" s="43"/>
      <c r="H36" s="43"/>
      <c r="I36" s="44"/>
    </row>
    <row r="38" spans="1:9" ht="14.25" customHeight="1">
      <c r="A38" s="41" t="s">
        <v>46</v>
      </c>
      <c r="B38" s="41"/>
      <c r="C38" s="41"/>
      <c r="D38" s="41"/>
      <c r="E38" s="41"/>
      <c r="F38" s="41"/>
      <c r="G38" s="41"/>
      <c r="H38" s="41"/>
      <c r="I38" s="41"/>
    </row>
    <row r="39" spans="1:9" ht="14.25" customHeight="1">
      <c r="A39" s="41" t="s">
        <v>47</v>
      </c>
      <c r="B39" s="41"/>
      <c r="C39" s="41"/>
      <c r="D39" s="41"/>
      <c r="E39" s="41"/>
      <c r="F39" s="41"/>
      <c r="G39" s="41"/>
      <c r="H39" s="41"/>
      <c r="I39" s="41"/>
    </row>
  </sheetData>
  <mergeCells count="21">
    <mergeCell ref="A1:I1"/>
    <mergeCell ref="A2:H2"/>
    <mergeCell ref="B29:I29"/>
    <mergeCell ref="B30:C30"/>
    <mergeCell ref="D30:F30"/>
    <mergeCell ref="G30:I30"/>
    <mergeCell ref="A29:A36"/>
    <mergeCell ref="C31:E31"/>
    <mergeCell ref="F31:I31"/>
    <mergeCell ref="C32:E32"/>
    <mergeCell ref="F32:I32"/>
    <mergeCell ref="C33:E33"/>
    <mergeCell ref="F33:I33"/>
    <mergeCell ref="C34:E34"/>
    <mergeCell ref="F34:I34"/>
    <mergeCell ref="A38:I38"/>
    <mergeCell ref="A39:I39"/>
    <mergeCell ref="C35:E35"/>
    <mergeCell ref="F35:I35"/>
    <mergeCell ref="C36:E36"/>
    <mergeCell ref="F36:I36"/>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I27"/>
  <sheetViews>
    <sheetView workbookViewId="0" topLeftCell="A1">
      <selection activeCell="B34" sqref="B34"/>
    </sheetView>
  </sheetViews>
  <sheetFormatPr defaultColWidth="9.00390625" defaultRowHeight="14.25"/>
  <cols>
    <col min="1" max="1" width="3.75390625" style="0" customWidth="1"/>
    <col min="2" max="2" width="39.125" style="0" bestFit="1" customWidth="1"/>
    <col min="3" max="3" width="9.25390625" style="0" bestFit="1" customWidth="1"/>
    <col min="4" max="4" width="25.625" style="0" customWidth="1"/>
    <col min="5" max="5" width="26.75390625" style="0" customWidth="1"/>
    <col min="6" max="6" width="13.75390625" style="0" customWidth="1"/>
    <col min="7" max="7" width="16.75390625" style="0" customWidth="1"/>
    <col min="8" max="8" width="17.375" style="0" customWidth="1"/>
    <col min="9" max="9" width="19.25390625" style="0" customWidth="1"/>
  </cols>
  <sheetData>
    <row r="1" spans="1:9" ht="14.25" customHeight="1">
      <c r="A1" s="45" t="s">
        <v>66</v>
      </c>
      <c r="B1" s="46"/>
      <c r="C1" s="46"/>
      <c r="D1" s="46"/>
      <c r="E1" s="46"/>
      <c r="F1" s="46"/>
      <c r="G1" s="46"/>
      <c r="H1" s="46"/>
      <c r="I1" s="47"/>
    </row>
    <row r="2" spans="1:9" ht="14.25">
      <c r="A2" s="48"/>
      <c r="B2" s="49"/>
      <c r="C2" s="49"/>
      <c r="D2" s="49"/>
      <c r="E2" s="49"/>
      <c r="F2" s="49"/>
      <c r="G2" s="49"/>
      <c r="H2" s="50"/>
      <c r="I2" s="21"/>
    </row>
    <row r="3" spans="1:9" ht="28.5">
      <c r="A3" s="1" t="s">
        <v>1</v>
      </c>
      <c r="B3" s="1" t="s">
        <v>2</v>
      </c>
      <c r="C3" s="3" t="s">
        <v>3</v>
      </c>
      <c r="D3" s="3" t="s">
        <v>4</v>
      </c>
      <c r="E3" s="3" t="s">
        <v>5</v>
      </c>
      <c r="F3" s="3" t="s">
        <v>6</v>
      </c>
      <c r="G3" s="3" t="s">
        <v>7</v>
      </c>
      <c r="H3" s="3" t="s">
        <v>8</v>
      </c>
      <c r="I3" s="3" t="s">
        <v>9</v>
      </c>
    </row>
    <row r="4" spans="1:9" ht="14.25">
      <c r="A4" s="4">
        <v>1</v>
      </c>
      <c r="B4" s="5" t="s">
        <v>11</v>
      </c>
      <c r="C4" s="4">
        <v>4</v>
      </c>
      <c r="D4" s="6">
        <v>2125201243.52</v>
      </c>
      <c r="E4" s="6">
        <v>861158702.41</v>
      </c>
      <c r="F4" s="7">
        <v>-0.5948</v>
      </c>
      <c r="G4" s="7">
        <v>0.7204</v>
      </c>
      <c r="H4" s="7">
        <v>0.4333</v>
      </c>
      <c r="I4" s="8">
        <v>-28.71</v>
      </c>
    </row>
    <row r="5" spans="1:9" ht="14.25">
      <c r="A5" s="9">
        <v>2</v>
      </c>
      <c r="B5" s="10" t="s">
        <v>12</v>
      </c>
      <c r="C5" s="9">
        <v>7</v>
      </c>
      <c r="D5" s="11">
        <v>585696589.81</v>
      </c>
      <c r="E5" s="11">
        <v>635882869.93</v>
      </c>
      <c r="F5" s="12">
        <v>0.0857</v>
      </c>
      <c r="G5" s="12">
        <v>0.1985</v>
      </c>
      <c r="H5" s="12">
        <v>0.3199</v>
      </c>
      <c r="I5" s="13">
        <v>12.14</v>
      </c>
    </row>
    <row r="6" spans="1:9" ht="14.25">
      <c r="A6" s="4">
        <v>3</v>
      </c>
      <c r="B6" s="5" t="s">
        <v>10</v>
      </c>
      <c r="C6" s="4">
        <v>4</v>
      </c>
      <c r="D6" s="6">
        <v>161877164.48</v>
      </c>
      <c r="E6" s="6">
        <v>315308846.6</v>
      </c>
      <c r="F6" s="7">
        <v>0.9478</v>
      </c>
      <c r="G6" s="7">
        <v>0.0549</v>
      </c>
      <c r="H6" s="7">
        <v>0.1586</v>
      </c>
      <c r="I6" s="8">
        <v>10.37</v>
      </c>
    </row>
    <row r="7" spans="1:9" ht="14.25">
      <c r="A7" s="9">
        <v>4</v>
      </c>
      <c r="B7" s="10" t="s">
        <v>15</v>
      </c>
      <c r="C7" s="9">
        <v>2</v>
      </c>
      <c r="D7" s="11">
        <v>34548213.05</v>
      </c>
      <c r="E7" s="11">
        <v>35014174.65</v>
      </c>
      <c r="F7" s="12">
        <v>0.0135</v>
      </c>
      <c r="G7" s="12">
        <v>0.0117</v>
      </c>
      <c r="H7" s="12">
        <v>0.0176</v>
      </c>
      <c r="I7" s="13">
        <v>0.59</v>
      </c>
    </row>
    <row r="8" spans="1:9" ht="14.25">
      <c r="A8" s="4">
        <v>5</v>
      </c>
      <c r="B8" s="5" t="s">
        <v>21</v>
      </c>
      <c r="C8" s="4">
        <v>3</v>
      </c>
      <c r="D8" s="8"/>
      <c r="E8" s="6">
        <v>33907973.67</v>
      </c>
      <c r="F8" s="8"/>
      <c r="G8" s="8"/>
      <c r="H8" s="7">
        <v>0.0171</v>
      </c>
      <c r="I8" s="8"/>
    </row>
    <row r="9" spans="1:9" ht="14.25">
      <c r="A9" s="9">
        <v>6</v>
      </c>
      <c r="B9" s="10" t="s">
        <v>16</v>
      </c>
      <c r="C9" s="9">
        <v>1</v>
      </c>
      <c r="D9" s="13"/>
      <c r="E9" s="11">
        <v>28359191.18</v>
      </c>
      <c r="F9" s="13"/>
      <c r="G9" s="13"/>
      <c r="H9" s="12">
        <v>0.0143</v>
      </c>
      <c r="I9" s="13"/>
    </row>
    <row r="10" spans="1:9" ht="14.25">
      <c r="A10" s="4">
        <v>7</v>
      </c>
      <c r="B10" s="5" t="s">
        <v>25</v>
      </c>
      <c r="C10" s="4">
        <v>2</v>
      </c>
      <c r="D10" s="6">
        <v>13588783.98</v>
      </c>
      <c r="E10" s="6">
        <v>27254634.02</v>
      </c>
      <c r="F10" s="7">
        <v>1.0057</v>
      </c>
      <c r="G10" s="7">
        <v>0.0046</v>
      </c>
      <c r="H10" s="7">
        <v>0.0137</v>
      </c>
      <c r="I10" s="8">
        <v>0.91</v>
      </c>
    </row>
    <row r="11" spans="1:9" ht="14.25">
      <c r="A11" s="9">
        <v>8</v>
      </c>
      <c r="B11" s="10" t="s">
        <v>22</v>
      </c>
      <c r="C11" s="9">
        <v>2</v>
      </c>
      <c r="D11" s="11">
        <v>6702119.49</v>
      </c>
      <c r="E11" s="11">
        <v>24302680.73</v>
      </c>
      <c r="F11" s="12">
        <v>2.6261</v>
      </c>
      <c r="G11" s="12">
        <v>0.0023</v>
      </c>
      <c r="H11" s="12">
        <v>0.0122</v>
      </c>
      <c r="I11" s="13">
        <v>0.99</v>
      </c>
    </row>
    <row r="12" spans="1:9" ht="14.25">
      <c r="A12" s="4">
        <v>9</v>
      </c>
      <c r="B12" s="5" t="s">
        <v>18</v>
      </c>
      <c r="C12" s="4">
        <v>1</v>
      </c>
      <c r="D12" s="6">
        <v>15782180.06</v>
      </c>
      <c r="E12" s="6">
        <v>17184626.68</v>
      </c>
      <c r="F12" s="7">
        <v>0.0889</v>
      </c>
      <c r="G12" s="7">
        <v>0.0053</v>
      </c>
      <c r="H12" s="7">
        <v>0.0086</v>
      </c>
      <c r="I12" s="8">
        <v>0.33</v>
      </c>
    </row>
    <row r="13" spans="1:9" ht="14.25">
      <c r="A13" s="9">
        <v>10</v>
      </c>
      <c r="B13" s="10" t="s">
        <v>17</v>
      </c>
      <c r="C13" s="9">
        <v>1</v>
      </c>
      <c r="D13" s="11">
        <v>5365699.34</v>
      </c>
      <c r="E13" s="11">
        <v>5560316.64</v>
      </c>
      <c r="F13" s="12">
        <v>0.0363</v>
      </c>
      <c r="G13" s="12">
        <v>0.0018</v>
      </c>
      <c r="H13" s="12">
        <v>0.0028</v>
      </c>
      <c r="I13" s="13">
        <v>0.1</v>
      </c>
    </row>
    <row r="14" spans="1:9" ht="14.25">
      <c r="A14" s="4">
        <v>11</v>
      </c>
      <c r="B14" s="5" t="s">
        <v>13</v>
      </c>
      <c r="C14" s="4">
        <v>1</v>
      </c>
      <c r="D14" s="6">
        <v>1238884.97</v>
      </c>
      <c r="E14" s="6">
        <v>3555615.87</v>
      </c>
      <c r="F14" s="7">
        <v>1.87</v>
      </c>
      <c r="G14" s="7">
        <v>0.0004</v>
      </c>
      <c r="H14" s="7">
        <v>0.0018</v>
      </c>
      <c r="I14" s="8">
        <v>0.14</v>
      </c>
    </row>
    <row r="15" spans="1:9" ht="14.25">
      <c r="A15" s="14"/>
      <c r="B15" s="16" t="s">
        <v>33</v>
      </c>
      <c r="C15" s="16">
        <v>28</v>
      </c>
      <c r="D15" s="18">
        <v>2950000878.7</v>
      </c>
      <c r="E15" s="18">
        <v>1987489632.38</v>
      </c>
      <c r="F15" s="20">
        <v>-0.3263</v>
      </c>
      <c r="G15" s="20">
        <v>1</v>
      </c>
      <c r="H15" s="20">
        <v>1</v>
      </c>
      <c r="I15" s="14"/>
    </row>
    <row r="17" spans="1:9" ht="14.25" customHeight="1">
      <c r="A17" s="51"/>
      <c r="B17" s="45" t="s">
        <v>34</v>
      </c>
      <c r="C17" s="46"/>
      <c r="D17" s="46"/>
      <c r="E17" s="46"/>
      <c r="F17" s="46"/>
      <c r="G17" s="46"/>
      <c r="H17" s="46"/>
      <c r="I17" s="47"/>
    </row>
    <row r="18" spans="1:9" ht="14.25" customHeight="1">
      <c r="A18" s="51"/>
      <c r="B18" s="45" t="s">
        <v>35</v>
      </c>
      <c r="C18" s="47"/>
      <c r="D18" s="45" t="s">
        <v>36</v>
      </c>
      <c r="E18" s="46"/>
      <c r="F18" s="47"/>
      <c r="G18" s="45" t="s">
        <v>37</v>
      </c>
      <c r="H18" s="46"/>
      <c r="I18" s="47"/>
    </row>
    <row r="19" spans="1:9" ht="14.25" customHeight="1">
      <c r="A19" s="51"/>
      <c r="B19" s="22">
        <v>39283</v>
      </c>
      <c r="C19" s="42" t="s">
        <v>22</v>
      </c>
      <c r="D19" s="43"/>
      <c r="E19" s="44"/>
      <c r="F19" s="42" t="s">
        <v>38</v>
      </c>
      <c r="G19" s="43"/>
      <c r="H19" s="43"/>
      <c r="I19" s="44"/>
    </row>
    <row r="20" spans="1:9" ht="14.25" customHeight="1">
      <c r="A20" s="51"/>
      <c r="B20" s="22">
        <v>39283</v>
      </c>
      <c r="C20" s="42" t="s">
        <v>22</v>
      </c>
      <c r="D20" s="43"/>
      <c r="E20" s="44"/>
      <c r="F20" s="42" t="s">
        <v>39</v>
      </c>
      <c r="G20" s="43"/>
      <c r="H20" s="43"/>
      <c r="I20" s="44"/>
    </row>
    <row r="21" spans="1:9" ht="14.25" customHeight="1">
      <c r="A21" s="51"/>
      <c r="B21" s="22">
        <v>39261</v>
      </c>
      <c r="C21" s="42" t="s">
        <v>25</v>
      </c>
      <c r="D21" s="43"/>
      <c r="E21" s="44"/>
      <c r="F21" s="42" t="s">
        <v>40</v>
      </c>
      <c r="G21" s="43"/>
      <c r="H21" s="43"/>
      <c r="I21" s="44"/>
    </row>
    <row r="22" spans="1:9" ht="14.25" customHeight="1">
      <c r="A22" s="51"/>
      <c r="B22" s="22">
        <v>39261</v>
      </c>
      <c r="C22" s="42" t="s">
        <v>10</v>
      </c>
      <c r="D22" s="43"/>
      <c r="E22" s="44"/>
      <c r="F22" s="42" t="s">
        <v>41</v>
      </c>
      <c r="G22" s="43"/>
      <c r="H22" s="43"/>
      <c r="I22" s="44"/>
    </row>
    <row r="23" spans="1:9" ht="14.25" customHeight="1">
      <c r="A23" s="51"/>
      <c r="B23" s="22">
        <v>39216</v>
      </c>
      <c r="C23" s="42" t="s">
        <v>25</v>
      </c>
      <c r="D23" s="43"/>
      <c r="E23" s="44"/>
      <c r="F23" s="42" t="s">
        <v>42</v>
      </c>
      <c r="G23" s="43"/>
      <c r="H23" s="43"/>
      <c r="I23" s="44"/>
    </row>
    <row r="24" spans="1:9" ht="14.25" customHeight="1">
      <c r="A24" s="51"/>
      <c r="B24" s="22">
        <v>39083</v>
      </c>
      <c r="C24" s="42" t="s">
        <v>15</v>
      </c>
      <c r="D24" s="43"/>
      <c r="E24" s="44"/>
      <c r="F24" s="42" t="s">
        <v>43</v>
      </c>
      <c r="G24" s="43"/>
      <c r="H24" s="43"/>
      <c r="I24" s="44"/>
    </row>
    <row r="26" spans="1:9" ht="14.25" customHeight="1">
      <c r="A26" s="41" t="s">
        <v>46</v>
      </c>
      <c r="B26" s="41"/>
      <c r="C26" s="41"/>
      <c r="D26" s="41"/>
      <c r="E26" s="41"/>
      <c r="F26" s="41"/>
      <c r="G26" s="41"/>
      <c r="H26" s="41"/>
      <c r="I26" s="41"/>
    </row>
    <row r="27" spans="1:9" ht="14.25" customHeight="1">
      <c r="A27" s="41" t="s">
        <v>47</v>
      </c>
      <c r="B27" s="41"/>
      <c r="C27" s="41"/>
      <c r="D27" s="41"/>
      <c r="E27" s="41"/>
      <c r="F27" s="41"/>
      <c r="G27" s="41"/>
      <c r="H27" s="41"/>
      <c r="I27" s="41"/>
    </row>
  </sheetData>
  <mergeCells count="21">
    <mergeCell ref="A1:I1"/>
    <mergeCell ref="A2:H2"/>
    <mergeCell ref="B17:I17"/>
    <mergeCell ref="B18:C18"/>
    <mergeCell ref="D18:F18"/>
    <mergeCell ref="G18:I18"/>
    <mergeCell ref="A17:A24"/>
    <mergeCell ref="C19:E19"/>
    <mergeCell ref="F19:I19"/>
    <mergeCell ref="C20:E20"/>
    <mergeCell ref="F20:I20"/>
    <mergeCell ref="C21:E21"/>
    <mergeCell ref="F21:I21"/>
    <mergeCell ref="C22:E22"/>
    <mergeCell ref="F22:I22"/>
    <mergeCell ref="A26:I26"/>
    <mergeCell ref="A27:I27"/>
    <mergeCell ref="C23:E23"/>
    <mergeCell ref="F23:I23"/>
    <mergeCell ref="C24:E24"/>
    <mergeCell ref="F24:I24"/>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I17"/>
  <sheetViews>
    <sheetView workbookViewId="0" topLeftCell="A1">
      <selection activeCell="B34" sqref="B34"/>
    </sheetView>
  </sheetViews>
  <sheetFormatPr defaultColWidth="9.00390625" defaultRowHeight="14.25"/>
  <cols>
    <col min="1" max="1" width="3.75390625" style="0" customWidth="1"/>
    <col min="2" max="2" width="38.125" style="0" bestFit="1" customWidth="1"/>
    <col min="3" max="3" width="9.25390625" style="0" customWidth="1"/>
    <col min="4" max="4" width="26.75390625" style="0" customWidth="1"/>
    <col min="5" max="5" width="26.625" style="0" customWidth="1"/>
    <col min="6" max="6" width="13.625" style="0" customWidth="1"/>
    <col min="7" max="7" width="15.75390625" style="0" bestFit="1" customWidth="1"/>
    <col min="8" max="8" width="17.50390625" style="0" customWidth="1"/>
    <col min="9" max="9" width="19.75390625" style="0" customWidth="1"/>
  </cols>
  <sheetData>
    <row r="1" spans="1:9" ht="14.25" customHeight="1">
      <c r="A1" s="45" t="s">
        <v>67</v>
      </c>
      <c r="B1" s="46"/>
      <c r="C1" s="46"/>
      <c r="D1" s="46"/>
      <c r="E1" s="46"/>
      <c r="F1" s="46"/>
      <c r="G1" s="46"/>
      <c r="H1" s="46"/>
      <c r="I1" s="47"/>
    </row>
    <row r="2" spans="1:9" ht="14.25">
      <c r="A2" s="48"/>
      <c r="B2" s="49"/>
      <c r="C2" s="49"/>
      <c r="D2" s="49"/>
      <c r="E2" s="49"/>
      <c r="F2" s="49"/>
      <c r="G2" s="49"/>
      <c r="H2" s="50"/>
      <c r="I2" s="21"/>
    </row>
    <row r="3" spans="1:9" ht="28.5">
      <c r="A3" s="1" t="s">
        <v>1</v>
      </c>
      <c r="B3" s="1" t="s">
        <v>2</v>
      </c>
      <c r="C3" s="3" t="s">
        <v>3</v>
      </c>
      <c r="D3" s="3" t="s">
        <v>4</v>
      </c>
      <c r="E3" s="3" t="s">
        <v>5</v>
      </c>
      <c r="F3" s="3" t="s">
        <v>6</v>
      </c>
      <c r="G3" s="3" t="s">
        <v>7</v>
      </c>
      <c r="H3" s="3" t="s">
        <v>8</v>
      </c>
      <c r="I3" s="3" t="s">
        <v>9</v>
      </c>
    </row>
    <row r="4" spans="1:9" ht="14.25">
      <c r="A4" s="4">
        <v>1</v>
      </c>
      <c r="B4" s="5" t="s">
        <v>11</v>
      </c>
      <c r="C4" s="4">
        <v>36</v>
      </c>
      <c r="D4" s="6">
        <v>539670804.83</v>
      </c>
      <c r="E4" s="6">
        <v>2485859499.23</v>
      </c>
      <c r="F4" s="7">
        <v>3.6063</v>
      </c>
      <c r="G4" s="7">
        <v>0.6212</v>
      </c>
      <c r="H4" s="7">
        <v>0.8813</v>
      </c>
      <c r="I4" s="8">
        <v>26.01</v>
      </c>
    </row>
    <row r="5" spans="1:9" ht="14.25">
      <c r="A5" s="9">
        <v>2</v>
      </c>
      <c r="B5" s="10" t="s">
        <v>10</v>
      </c>
      <c r="C5" s="9">
        <v>25</v>
      </c>
      <c r="D5" s="11">
        <v>316120830.03</v>
      </c>
      <c r="E5" s="11">
        <v>318558261.66</v>
      </c>
      <c r="F5" s="12">
        <v>0.0077</v>
      </c>
      <c r="G5" s="12">
        <v>0.3639</v>
      </c>
      <c r="H5" s="12">
        <v>0.1129</v>
      </c>
      <c r="I5" s="13">
        <v>-25.1</v>
      </c>
    </row>
    <row r="6" spans="1:9" ht="14.25">
      <c r="A6" s="4">
        <v>3</v>
      </c>
      <c r="B6" s="5" t="s">
        <v>21</v>
      </c>
      <c r="C6" s="4">
        <v>2</v>
      </c>
      <c r="D6" s="6">
        <v>13008049.86</v>
      </c>
      <c r="E6" s="6">
        <v>11134045.93</v>
      </c>
      <c r="F6" s="7">
        <v>-0.1441</v>
      </c>
      <c r="G6" s="7">
        <v>0.015</v>
      </c>
      <c r="H6" s="7">
        <v>0.0039</v>
      </c>
      <c r="I6" s="8">
        <v>-1.11</v>
      </c>
    </row>
    <row r="7" spans="1:9" ht="14.25">
      <c r="A7" s="9">
        <v>4</v>
      </c>
      <c r="B7" s="10" t="s">
        <v>19</v>
      </c>
      <c r="C7" s="9">
        <v>2</v>
      </c>
      <c r="D7" s="13"/>
      <c r="E7" s="11">
        <v>5054904.01</v>
      </c>
      <c r="F7" s="13"/>
      <c r="G7" s="13"/>
      <c r="H7" s="12">
        <v>0.0018</v>
      </c>
      <c r="I7" s="13"/>
    </row>
    <row r="8" spans="1:9" ht="14.25">
      <c r="A8" s="14"/>
      <c r="B8" s="16" t="s">
        <v>33</v>
      </c>
      <c r="C8" s="16">
        <v>65</v>
      </c>
      <c r="D8" s="18">
        <v>868799684.72</v>
      </c>
      <c r="E8" s="18">
        <v>2820606710.83</v>
      </c>
      <c r="F8" s="20">
        <v>2.2466</v>
      </c>
      <c r="G8" s="20">
        <v>1</v>
      </c>
      <c r="H8" s="20">
        <v>1</v>
      </c>
      <c r="I8" s="14"/>
    </row>
    <row r="10" spans="1:9" ht="14.25" customHeight="1">
      <c r="A10" s="51"/>
      <c r="B10" s="45" t="s">
        <v>34</v>
      </c>
      <c r="C10" s="46"/>
      <c r="D10" s="46"/>
      <c r="E10" s="46"/>
      <c r="F10" s="46"/>
      <c r="G10" s="46"/>
      <c r="H10" s="46"/>
      <c r="I10" s="47"/>
    </row>
    <row r="11" spans="1:9" ht="14.25" customHeight="1">
      <c r="A11" s="51"/>
      <c r="B11" s="45" t="s">
        <v>35</v>
      </c>
      <c r="C11" s="47"/>
      <c r="D11" s="45" t="s">
        <v>36</v>
      </c>
      <c r="E11" s="46"/>
      <c r="F11" s="47"/>
      <c r="G11" s="45" t="s">
        <v>37</v>
      </c>
      <c r="H11" s="46"/>
      <c r="I11" s="47"/>
    </row>
    <row r="12" spans="1:9" ht="14.25" customHeight="1">
      <c r="A12" s="51"/>
      <c r="B12" s="22">
        <v>39261</v>
      </c>
      <c r="C12" s="42" t="s">
        <v>10</v>
      </c>
      <c r="D12" s="43"/>
      <c r="E12" s="44"/>
      <c r="F12" s="42" t="s">
        <v>41</v>
      </c>
      <c r="G12" s="43"/>
      <c r="H12" s="43"/>
      <c r="I12" s="44"/>
    </row>
    <row r="14" spans="1:9" ht="14.25" customHeight="1">
      <c r="A14" s="39" t="s">
        <v>44</v>
      </c>
      <c r="B14" s="39"/>
      <c r="C14" s="39"/>
      <c r="D14" s="39"/>
      <c r="E14" s="39"/>
      <c r="F14" s="39"/>
      <c r="G14" s="39"/>
      <c r="H14" s="39"/>
      <c r="I14" s="39"/>
    </row>
    <row r="15" spans="1:9" ht="28.5" customHeight="1">
      <c r="A15" s="40" t="s">
        <v>68</v>
      </c>
      <c r="B15" s="40"/>
      <c r="C15" s="40"/>
      <c r="D15" s="40"/>
      <c r="E15" s="40"/>
      <c r="F15" s="40"/>
      <c r="G15" s="40"/>
      <c r="H15" s="40"/>
      <c r="I15" s="40"/>
    </row>
    <row r="16" spans="1:9" ht="14.25" customHeight="1">
      <c r="A16" s="41" t="s">
        <v>46</v>
      </c>
      <c r="B16" s="41"/>
      <c r="C16" s="41"/>
      <c r="D16" s="41"/>
      <c r="E16" s="41"/>
      <c r="F16" s="41"/>
      <c r="G16" s="41"/>
      <c r="H16" s="41"/>
      <c r="I16" s="41"/>
    </row>
    <row r="17" spans="1:9" ht="14.25" customHeight="1">
      <c r="A17" s="41" t="s">
        <v>47</v>
      </c>
      <c r="B17" s="41"/>
      <c r="C17" s="41"/>
      <c r="D17" s="41"/>
      <c r="E17" s="41"/>
      <c r="F17" s="41"/>
      <c r="G17" s="41"/>
      <c r="H17" s="41"/>
      <c r="I17" s="41"/>
    </row>
  </sheetData>
  <mergeCells count="13">
    <mergeCell ref="C12:E12"/>
    <mergeCell ref="F12:I12"/>
    <mergeCell ref="A10:A12"/>
    <mergeCell ref="A1:I1"/>
    <mergeCell ref="A2:H2"/>
    <mergeCell ref="B10:I10"/>
    <mergeCell ref="B11:C11"/>
    <mergeCell ref="D11:F11"/>
    <mergeCell ref="G11:I11"/>
    <mergeCell ref="A14:I14"/>
    <mergeCell ref="A15:I15"/>
    <mergeCell ref="A16:I16"/>
    <mergeCell ref="A17:I17"/>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dimension ref="A1:M142"/>
  <sheetViews>
    <sheetView workbookViewId="0" topLeftCell="G2">
      <selection activeCell="N12" sqref="N5:N12"/>
    </sheetView>
  </sheetViews>
  <sheetFormatPr defaultColWidth="9.00390625" defaultRowHeight="14.25"/>
  <cols>
    <col min="1" max="1" width="12.00390625" style="0" bestFit="1" customWidth="1"/>
    <col min="2" max="2" width="62.00390625" style="0" bestFit="1" customWidth="1"/>
    <col min="3" max="3" width="22.50390625" style="0" customWidth="1"/>
    <col min="4" max="4" width="16.50390625" style="0" customWidth="1"/>
    <col min="5" max="5" width="12.875" style="0" customWidth="1"/>
    <col min="6" max="6" width="12.125" style="0" customWidth="1"/>
    <col min="7" max="7" width="20.125" style="0" customWidth="1"/>
    <col min="8" max="8" width="16.50390625" style="0"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5" t="s">
        <v>172</v>
      </c>
      <c r="B1" s="46"/>
      <c r="C1" s="46"/>
      <c r="D1" s="46"/>
      <c r="E1" s="46"/>
      <c r="F1" s="46"/>
      <c r="G1" s="46"/>
      <c r="H1" s="46"/>
      <c r="I1" s="46"/>
      <c r="J1" s="46"/>
      <c r="K1" s="46"/>
      <c r="L1" s="46"/>
      <c r="M1" s="47"/>
    </row>
    <row r="2" spans="1:13" ht="14.25" customHeight="1">
      <c r="A2" s="72"/>
      <c r="B2" s="73"/>
      <c r="C2" s="45" t="s">
        <v>70</v>
      </c>
      <c r="D2" s="46"/>
      <c r="E2" s="46"/>
      <c r="F2" s="47"/>
      <c r="G2" s="45" t="s">
        <v>71</v>
      </c>
      <c r="H2" s="46"/>
      <c r="I2" s="46"/>
      <c r="J2" s="47"/>
      <c r="K2" s="45" t="s">
        <v>72</v>
      </c>
      <c r="L2" s="46"/>
      <c r="M2" s="47"/>
    </row>
    <row r="3" spans="1:13" ht="14.25">
      <c r="A3" s="74" t="s">
        <v>73</v>
      </c>
      <c r="B3" s="74" t="s">
        <v>173</v>
      </c>
      <c r="C3" s="76">
        <v>39294</v>
      </c>
      <c r="D3" s="74" t="s">
        <v>75</v>
      </c>
      <c r="E3" s="30" t="s">
        <v>76</v>
      </c>
      <c r="F3" s="30" t="s">
        <v>77</v>
      </c>
      <c r="G3" s="76">
        <v>39294</v>
      </c>
      <c r="H3" s="74" t="s">
        <v>75</v>
      </c>
      <c r="I3" s="30" t="s">
        <v>78</v>
      </c>
      <c r="J3" s="30" t="s">
        <v>77</v>
      </c>
      <c r="K3" s="76">
        <v>39294</v>
      </c>
      <c r="L3" s="74" t="s">
        <v>75</v>
      </c>
      <c r="M3" s="30" t="s">
        <v>79</v>
      </c>
    </row>
    <row r="4" spans="1:13" ht="14.25">
      <c r="A4" s="75"/>
      <c r="B4" s="75"/>
      <c r="C4" s="77"/>
      <c r="D4" s="75"/>
      <c r="E4" s="32">
        <v>39083</v>
      </c>
      <c r="F4" s="31" t="s">
        <v>80</v>
      </c>
      <c r="G4" s="77"/>
      <c r="H4" s="75"/>
      <c r="I4" s="32">
        <v>39083</v>
      </c>
      <c r="J4" s="31" t="s">
        <v>80</v>
      </c>
      <c r="K4" s="77"/>
      <c r="L4" s="75"/>
      <c r="M4" s="31" t="s">
        <v>81</v>
      </c>
    </row>
    <row r="5" spans="1:13" ht="14.25">
      <c r="A5" s="15">
        <v>1</v>
      </c>
      <c r="B5" s="28" t="s">
        <v>174</v>
      </c>
      <c r="C5" s="17">
        <v>27079076.67</v>
      </c>
      <c r="D5" s="19">
        <v>0.2588</v>
      </c>
      <c r="E5" s="19">
        <v>0.8901</v>
      </c>
      <c r="F5" s="19">
        <v>0.0054</v>
      </c>
      <c r="G5" s="17">
        <v>6412524.26</v>
      </c>
      <c r="H5" s="19">
        <v>0.2111</v>
      </c>
      <c r="I5" s="19">
        <v>0.4423</v>
      </c>
      <c r="J5" s="19">
        <v>0.0157</v>
      </c>
      <c r="K5" s="14">
        <v>4.2228</v>
      </c>
      <c r="L5" s="19">
        <v>0.0394</v>
      </c>
      <c r="M5" s="19">
        <v>0.3105</v>
      </c>
    </row>
    <row r="6" spans="1:13" ht="14.25">
      <c r="A6" s="15">
        <v>2</v>
      </c>
      <c r="B6" s="28" t="s">
        <v>175</v>
      </c>
      <c r="C6" s="17">
        <v>39310382.91</v>
      </c>
      <c r="D6" s="19">
        <v>0.0471</v>
      </c>
      <c r="E6" s="19">
        <v>0.1635</v>
      </c>
      <c r="F6" s="19">
        <v>0.0078</v>
      </c>
      <c r="G6" s="17">
        <v>20432410.07</v>
      </c>
      <c r="H6" s="19">
        <v>-0.0066</v>
      </c>
      <c r="I6" s="19">
        <v>-0.1063</v>
      </c>
      <c r="J6" s="19">
        <v>0.0501</v>
      </c>
      <c r="K6" s="14">
        <v>1.9239</v>
      </c>
      <c r="L6" s="19">
        <v>0.0541</v>
      </c>
      <c r="M6" s="19">
        <v>0.3019</v>
      </c>
    </row>
    <row r="7" spans="1:13" ht="14.25">
      <c r="A7" s="15">
        <v>3</v>
      </c>
      <c r="B7" s="28" t="s">
        <v>176</v>
      </c>
      <c r="C7" s="17">
        <v>37392448.53</v>
      </c>
      <c r="D7" s="19">
        <v>0.2388</v>
      </c>
      <c r="E7" s="19">
        <v>0.8777</v>
      </c>
      <c r="F7" s="19">
        <v>0.0075</v>
      </c>
      <c r="G7" s="17">
        <v>8637738.77</v>
      </c>
      <c r="H7" s="19">
        <v>0.1912</v>
      </c>
      <c r="I7" s="19">
        <v>0.4576</v>
      </c>
      <c r="J7" s="19">
        <v>0.0212</v>
      </c>
      <c r="K7" s="14">
        <v>4.329</v>
      </c>
      <c r="L7" s="19">
        <v>0.04</v>
      </c>
      <c r="M7" s="19">
        <v>0.2882</v>
      </c>
    </row>
    <row r="8" spans="1:13" ht="14.25">
      <c r="A8" s="15">
        <v>4</v>
      </c>
      <c r="B8" s="28" t="s">
        <v>177</v>
      </c>
      <c r="C8" s="17">
        <v>32669983.18</v>
      </c>
      <c r="D8" s="19">
        <v>0.066</v>
      </c>
      <c r="E8" s="19">
        <v>1.1081</v>
      </c>
      <c r="F8" s="19">
        <v>0.0065</v>
      </c>
      <c r="G8" s="17">
        <v>6169949.36</v>
      </c>
      <c r="H8" s="19">
        <v>0.0221</v>
      </c>
      <c r="I8" s="19">
        <v>0.6385</v>
      </c>
      <c r="J8" s="19">
        <v>0.0151</v>
      </c>
      <c r="K8" s="14">
        <v>5.295</v>
      </c>
      <c r="L8" s="19">
        <v>0.0429</v>
      </c>
      <c r="M8" s="19">
        <v>0.2866</v>
      </c>
    </row>
    <row r="9" spans="1:13" ht="14.25">
      <c r="A9" s="15">
        <v>5</v>
      </c>
      <c r="B9" s="28" t="s">
        <v>178</v>
      </c>
      <c r="C9" s="17">
        <v>23763840.96</v>
      </c>
      <c r="D9" s="19">
        <v>0.0978</v>
      </c>
      <c r="E9" s="19">
        <v>0.5122</v>
      </c>
      <c r="F9" s="19">
        <v>0.0047</v>
      </c>
      <c r="G9" s="17">
        <v>3280531.44</v>
      </c>
      <c r="H9" s="19">
        <v>0.0587</v>
      </c>
      <c r="I9" s="19">
        <v>0.1937</v>
      </c>
      <c r="J9" s="19">
        <v>0.0081</v>
      </c>
      <c r="K9" s="14">
        <v>7.2439</v>
      </c>
      <c r="L9" s="19">
        <v>0.0369</v>
      </c>
      <c r="M9" s="19">
        <v>0.2668</v>
      </c>
    </row>
    <row r="10" spans="1:13" ht="14.25">
      <c r="A10" s="15">
        <v>6</v>
      </c>
      <c r="B10" s="28" t="s">
        <v>179</v>
      </c>
      <c r="C10" s="17">
        <v>13546694.87</v>
      </c>
      <c r="D10" s="19">
        <v>0.01</v>
      </c>
      <c r="E10" s="19">
        <v>0.224</v>
      </c>
      <c r="F10" s="19">
        <v>0.0027</v>
      </c>
      <c r="G10" s="17">
        <v>2769225.54</v>
      </c>
      <c r="H10" s="19">
        <v>-0.0172</v>
      </c>
      <c r="I10" s="19">
        <v>-0.0262</v>
      </c>
      <c r="J10" s="19">
        <v>0.0068</v>
      </c>
      <c r="K10" s="14">
        <v>4.8919</v>
      </c>
      <c r="L10" s="19">
        <v>0.0276</v>
      </c>
      <c r="M10" s="19">
        <v>0.2569</v>
      </c>
    </row>
    <row r="11" spans="1:13" ht="14.25">
      <c r="A11" s="15">
        <v>7</v>
      </c>
      <c r="B11" s="28" t="s">
        <v>180</v>
      </c>
      <c r="C11" s="17">
        <v>38078741.41</v>
      </c>
      <c r="D11" s="19">
        <v>0.0826</v>
      </c>
      <c r="E11" s="19">
        <v>0.5942</v>
      </c>
      <c r="F11" s="19">
        <v>0.0076</v>
      </c>
      <c r="G11" s="17">
        <v>7668201.88</v>
      </c>
      <c r="H11" s="19">
        <v>0.0284</v>
      </c>
      <c r="I11" s="19">
        <v>0.2808</v>
      </c>
      <c r="J11" s="19">
        <v>0.0188</v>
      </c>
      <c r="K11" s="14">
        <v>4.9658</v>
      </c>
      <c r="L11" s="19">
        <v>0.0526</v>
      </c>
      <c r="M11" s="19">
        <v>0.2447</v>
      </c>
    </row>
    <row r="12" spans="1:13" ht="14.25">
      <c r="A12" s="15">
        <v>8</v>
      </c>
      <c r="B12" s="28" t="s">
        <v>181</v>
      </c>
      <c r="C12" s="17">
        <v>115107305.8</v>
      </c>
      <c r="D12" s="19">
        <v>-0.0312</v>
      </c>
      <c r="E12" s="19">
        <v>-0.0512</v>
      </c>
      <c r="F12" s="19">
        <v>0.0229</v>
      </c>
      <c r="G12" s="17">
        <v>15829424.83</v>
      </c>
      <c r="H12" s="19">
        <v>-0.0474</v>
      </c>
      <c r="I12" s="19">
        <v>-0.2358</v>
      </c>
      <c r="J12" s="19">
        <v>0.0388</v>
      </c>
      <c r="K12" s="14">
        <v>7.2717</v>
      </c>
      <c r="L12" s="19">
        <v>0.0171</v>
      </c>
      <c r="M12" s="19">
        <v>0.2416</v>
      </c>
    </row>
    <row r="13" spans="1:13" ht="14.25">
      <c r="A13" s="15">
        <v>9</v>
      </c>
      <c r="B13" s="28" t="s">
        <v>182</v>
      </c>
      <c r="C13" s="17">
        <v>170609390.45</v>
      </c>
      <c r="D13" s="19">
        <v>0.0292</v>
      </c>
      <c r="E13" s="19">
        <v>0.1151</v>
      </c>
      <c r="F13" s="19">
        <v>0.034</v>
      </c>
      <c r="G13" s="17">
        <v>38844157.91</v>
      </c>
      <c r="H13" s="19">
        <v>-0.0108</v>
      </c>
      <c r="I13" s="19">
        <v>-0.1001</v>
      </c>
      <c r="J13" s="19">
        <v>0.0953</v>
      </c>
      <c r="K13" s="14">
        <v>4.3922</v>
      </c>
      <c r="L13" s="19">
        <v>0.0405</v>
      </c>
      <c r="M13" s="19">
        <v>0.2391</v>
      </c>
    </row>
    <row r="14" spans="1:13" ht="14.25">
      <c r="A14" s="15">
        <v>10</v>
      </c>
      <c r="B14" s="28" t="s">
        <v>183</v>
      </c>
      <c r="C14" s="17">
        <v>12675304.96</v>
      </c>
      <c r="D14" s="19">
        <v>0.1546</v>
      </c>
      <c r="E14" s="19">
        <v>0.3089</v>
      </c>
      <c r="F14" s="19">
        <v>0.0025</v>
      </c>
      <c r="G14" s="17">
        <v>621090.46</v>
      </c>
      <c r="H14" s="19">
        <v>0.1557</v>
      </c>
      <c r="I14" s="19">
        <v>0.0614</v>
      </c>
      <c r="J14" s="19">
        <v>0.0015</v>
      </c>
      <c r="K14" s="14">
        <v>20.4081</v>
      </c>
      <c r="L14" s="19">
        <v>-0.001</v>
      </c>
      <c r="M14" s="19">
        <v>0.2332</v>
      </c>
    </row>
    <row r="15" spans="1:13" ht="14.25">
      <c r="A15" s="15">
        <v>11</v>
      </c>
      <c r="B15" s="28" t="s">
        <v>184</v>
      </c>
      <c r="C15" s="17">
        <v>214750733.11</v>
      </c>
      <c r="D15" s="19">
        <v>0.0295</v>
      </c>
      <c r="E15" s="19">
        <v>0.1579</v>
      </c>
      <c r="F15" s="19">
        <v>0.0428</v>
      </c>
      <c r="G15" s="17">
        <v>17178984.05</v>
      </c>
      <c r="H15" s="19">
        <v>-0.0064</v>
      </c>
      <c r="I15" s="19">
        <v>-0.0606</v>
      </c>
      <c r="J15" s="19">
        <v>0.0422</v>
      </c>
      <c r="K15" s="14">
        <v>12.5008</v>
      </c>
      <c r="L15" s="19">
        <v>0.0361</v>
      </c>
      <c r="M15" s="19">
        <v>0.2326</v>
      </c>
    </row>
    <row r="16" spans="1:13" ht="14.25">
      <c r="A16" s="15">
        <v>12</v>
      </c>
      <c r="B16" s="28" t="s">
        <v>185</v>
      </c>
      <c r="C16" s="17">
        <v>163000368.71</v>
      </c>
      <c r="D16" s="19">
        <v>0.0325</v>
      </c>
      <c r="E16" s="19">
        <v>0.0415</v>
      </c>
      <c r="F16" s="19">
        <v>0.0325</v>
      </c>
      <c r="G16" s="17">
        <v>2331456.73</v>
      </c>
      <c r="H16" s="19">
        <v>-0.0048</v>
      </c>
      <c r="I16" s="19">
        <v>-0.1466</v>
      </c>
      <c r="J16" s="19">
        <v>0.0057</v>
      </c>
      <c r="K16" s="14">
        <v>69.9135</v>
      </c>
      <c r="L16" s="19">
        <v>0.0375</v>
      </c>
      <c r="M16" s="19">
        <v>0.2204</v>
      </c>
    </row>
    <row r="17" spans="1:13" ht="14.25">
      <c r="A17" s="15">
        <v>13</v>
      </c>
      <c r="B17" s="28" t="s">
        <v>186</v>
      </c>
      <c r="C17" s="17">
        <v>51692639.7</v>
      </c>
      <c r="D17" s="19">
        <v>0.0394</v>
      </c>
      <c r="E17" s="19">
        <v>0.5731</v>
      </c>
      <c r="F17" s="19">
        <v>0.0103</v>
      </c>
      <c r="G17" s="17">
        <v>1973663.06</v>
      </c>
      <c r="H17" s="19">
        <v>0.021</v>
      </c>
      <c r="I17" s="19">
        <v>0.2924</v>
      </c>
      <c r="J17" s="19">
        <v>0.0048</v>
      </c>
      <c r="K17" s="14">
        <v>26.1912</v>
      </c>
      <c r="L17" s="19">
        <v>0.0181</v>
      </c>
      <c r="M17" s="19">
        <v>0.2172</v>
      </c>
    </row>
    <row r="18" spans="1:13" ht="14.25">
      <c r="A18" s="15">
        <v>14</v>
      </c>
      <c r="B18" s="28" t="s">
        <v>187</v>
      </c>
      <c r="C18" s="17">
        <v>26692182.19</v>
      </c>
      <c r="D18" s="19">
        <v>0.0177</v>
      </c>
      <c r="E18" s="19">
        <v>0.045</v>
      </c>
      <c r="F18" s="19">
        <v>0.0053</v>
      </c>
      <c r="G18" s="17">
        <v>14807681.64</v>
      </c>
      <c r="H18" s="19">
        <v>-0.0115</v>
      </c>
      <c r="I18" s="19">
        <v>-0.1362</v>
      </c>
      <c r="J18" s="19">
        <v>0.0363</v>
      </c>
      <c r="K18" s="14">
        <v>1.8026</v>
      </c>
      <c r="L18" s="19">
        <v>0.0295</v>
      </c>
      <c r="M18" s="19">
        <v>0.2098</v>
      </c>
    </row>
    <row r="19" spans="1:13" ht="14.25">
      <c r="A19" s="15">
        <v>15</v>
      </c>
      <c r="B19" s="28" t="s">
        <v>188</v>
      </c>
      <c r="C19" s="17">
        <v>83107669.87</v>
      </c>
      <c r="D19" s="19">
        <v>-0.0125</v>
      </c>
      <c r="E19" s="19">
        <v>0.0398</v>
      </c>
      <c r="F19" s="19">
        <v>0.0166</v>
      </c>
      <c r="G19" s="17">
        <v>1413895.59</v>
      </c>
      <c r="H19" s="19">
        <v>-0.0154</v>
      </c>
      <c r="I19" s="19">
        <v>-0.1129</v>
      </c>
      <c r="J19" s="19">
        <v>0.0035</v>
      </c>
      <c r="K19" s="14">
        <v>58.7792</v>
      </c>
      <c r="L19" s="19">
        <v>0.003</v>
      </c>
      <c r="M19" s="19">
        <v>0.1721</v>
      </c>
    </row>
    <row r="20" spans="1:13" ht="14.25">
      <c r="A20" s="15">
        <v>16</v>
      </c>
      <c r="B20" s="28" t="s">
        <v>189</v>
      </c>
      <c r="C20" s="17">
        <v>3532299.73</v>
      </c>
      <c r="D20" s="19">
        <v>0.0715</v>
      </c>
      <c r="E20" s="19">
        <v>0.1112</v>
      </c>
      <c r="F20" s="19">
        <v>0.0007</v>
      </c>
      <c r="G20" s="17">
        <v>1509910.49</v>
      </c>
      <c r="H20" s="19">
        <v>0.0223</v>
      </c>
      <c r="I20" s="19">
        <v>-0.0477</v>
      </c>
      <c r="J20" s="19">
        <v>0.0037</v>
      </c>
      <c r="K20" s="14">
        <v>2.3394</v>
      </c>
      <c r="L20" s="19">
        <v>0.0482</v>
      </c>
      <c r="M20" s="19">
        <v>0.1667</v>
      </c>
    </row>
    <row r="21" spans="1:13" ht="14.25">
      <c r="A21" s="15">
        <v>17</v>
      </c>
      <c r="B21" s="28" t="s">
        <v>190</v>
      </c>
      <c r="C21" s="17">
        <v>120415278.05</v>
      </c>
      <c r="D21" s="19">
        <v>0.4854</v>
      </c>
      <c r="E21" s="19">
        <v>0.3951</v>
      </c>
      <c r="F21" s="19">
        <v>0.024</v>
      </c>
      <c r="G21" s="17">
        <v>4859351.95</v>
      </c>
      <c r="H21" s="19">
        <v>0.4572</v>
      </c>
      <c r="I21" s="19">
        <v>0.2057</v>
      </c>
      <c r="J21" s="19">
        <v>0.0119</v>
      </c>
      <c r="K21" s="14">
        <v>24.7801</v>
      </c>
      <c r="L21" s="19">
        <v>0.0193</v>
      </c>
      <c r="M21" s="19">
        <v>0.1571</v>
      </c>
    </row>
    <row r="22" spans="1:13" ht="14.25">
      <c r="A22" s="15">
        <v>18</v>
      </c>
      <c r="B22" s="28" t="s">
        <v>191</v>
      </c>
      <c r="C22" s="17">
        <v>2134001.36</v>
      </c>
      <c r="D22" s="19">
        <v>0.0345</v>
      </c>
      <c r="E22" s="19">
        <v>0.3822</v>
      </c>
      <c r="F22" s="19">
        <v>0.0004</v>
      </c>
      <c r="G22" s="17">
        <v>157726.61</v>
      </c>
      <c r="H22" s="19">
        <v>0</v>
      </c>
      <c r="I22" s="19">
        <v>0.1961</v>
      </c>
      <c r="J22" s="19">
        <v>0.0004</v>
      </c>
      <c r="K22" s="14">
        <v>13.5297</v>
      </c>
      <c r="L22" s="19">
        <v>0.0345</v>
      </c>
      <c r="M22" s="19">
        <v>0.1556</v>
      </c>
    </row>
    <row r="23" spans="1:13" ht="14.25">
      <c r="A23" s="15">
        <v>19</v>
      </c>
      <c r="B23" s="28" t="s">
        <v>192</v>
      </c>
      <c r="C23" s="17">
        <v>67308428.21</v>
      </c>
      <c r="D23" s="19">
        <v>-0.0119</v>
      </c>
      <c r="E23" s="19">
        <v>0.0372</v>
      </c>
      <c r="F23" s="19">
        <v>0.0134</v>
      </c>
      <c r="G23" s="17">
        <v>7299779.24</v>
      </c>
      <c r="H23" s="19">
        <v>-0.0179</v>
      </c>
      <c r="I23" s="19">
        <v>-0.1024</v>
      </c>
      <c r="J23" s="19">
        <v>0.0179</v>
      </c>
      <c r="K23" s="14">
        <v>9.2206</v>
      </c>
      <c r="L23" s="19">
        <v>0.0061</v>
      </c>
      <c r="M23" s="19">
        <v>0.1555</v>
      </c>
    </row>
    <row r="24" spans="1:13" ht="14.25">
      <c r="A24" s="15">
        <v>20</v>
      </c>
      <c r="B24" s="28" t="s">
        <v>193</v>
      </c>
      <c r="C24" s="17">
        <v>104355172.93</v>
      </c>
      <c r="D24" s="19">
        <v>-0.014</v>
      </c>
      <c r="E24" s="19">
        <v>-0.0402</v>
      </c>
      <c r="F24" s="19">
        <v>0.0208</v>
      </c>
      <c r="G24" s="17">
        <v>4383325.27</v>
      </c>
      <c r="H24" s="19">
        <v>-0.0153</v>
      </c>
      <c r="I24" s="19">
        <v>-0.1678</v>
      </c>
      <c r="J24" s="19">
        <v>0.0108</v>
      </c>
      <c r="K24" s="14">
        <v>23.8073</v>
      </c>
      <c r="L24" s="19">
        <v>0.0014</v>
      </c>
      <c r="M24" s="19">
        <v>0.1533</v>
      </c>
    </row>
    <row r="25" spans="1:13" ht="14.25">
      <c r="A25" s="15">
        <v>21</v>
      </c>
      <c r="B25" s="28" t="s">
        <v>194</v>
      </c>
      <c r="C25" s="17">
        <v>498169851.83</v>
      </c>
      <c r="D25" s="19">
        <v>-0.0028</v>
      </c>
      <c r="E25" s="19">
        <v>-0.0161</v>
      </c>
      <c r="F25" s="19">
        <v>0.0993</v>
      </c>
      <c r="G25" s="17">
        <v>25007769.64</v>
      </c>
      <c r="H25" s="19">
        <v>-0.0236</v>
      </c>
      <c r="I25" s="19">
        <v>-0.1455</v>
      </c>
      <c r="J25" s="19">
        <v>0.0614</v>
      </c>
      <c r="K25" s="14">
        <v>19.9206</v>
      </c>
      <c r="L25" s="19">
        <v>0.0213</v>
      </c>
      <c r="M25" s="19">
        <v>0.1514</v>
      </c>
    </row>
    <row r="26" spans="1:13" ht="14.25">
      <c r="A26" s="15">
        <v>22</v>
      </c>
      <c r="B26" s="28" t="s">
        <v>195</v>
      </c>
      <c r="C26" s="17">
        <v>2187972.05</v>
      </c>
      <c r="D26" s="19">
        <v>-0.0081</v>
      </c>
      <c r="E26" s="19">
        <v>-0.4593</v>
      </c>
      <c r="F26" s="19">
        <v>0.0004</v>
      </c>
      <c r="G26" s="17">
        <v>532668.07</v>
      </c>
      <c r="H26" s="19">
        <v>-0.0151</v>
      </c>
      <c r="I26" s="19">
        <v>-0.5266</v>
      </c>
      <c r="J26" s="19">
        <v>0.0013</v>
      </c>
      <c r="K26" s="14">
        <v>4.1076</v>
      </c>
      <c r="L26" s="19">
        <v>0.0071</v>
      </c>
      <c r="M26" s="19">
        <v>0.1423</v>
      </c>
    </row>
    <row r="27" spans="1:13" ht="14.25">
      <c r="A27" s="15">
        <v>23</v>
      </c>
      <c r="B27" s="28" t="s">
        <v>196</v>
      </c>
      <c r="C27" s="17">
        <v>45275239.81</v>
      </c>
      <c r="D27" s="19">
        <v>-0.0099</v>
      </c>
      <c r="E27" s="19">
        <v>0.0075</v>
      </c>
      <c r="F27" s="19">
        <v>0.009</v>
      </c>
      <c r="G27" s="17">
        <v>2929782.48</v>
      </c>
      <c r="H27" s="19">
        <v>-0.0225</v>
      </c>
      <c r="I27" s="19">
        <v>-0.1157</v>
      </c>
      <c r="J27" s="19">
        <v>0.0072</v>
      </c>
      <c r="K27" s="14">
        <v>15.4534</v>
      </c>
      <c r="L27" s="19">
        <v>0.0128</v>
      </c>
      <c r="M27" s="19">
        <v>0.1393</v>
      </c>
    </row>
    <row r="28" spans="1:13" ht="14.25">
      <c r="A28" s="15">
        <v>24</v>
      </c>
      <c r="B28" s="28" t="s">
        <v>197</v>
      </c>
      <c r="C28" s="17">
        <v>51824444.93</v>
      </c>
      <c r="D28" s="19">
        <v>-0.0069</v>
      </c>
      <c r="E28" s="19">
        <v>-0.0362</v>
      </c>
      <c r="F28" s="19">
        <v>0.0103</v>
      </c>
      <c r="G28" s="17">
        <v>7399698.03</v>
      </c>
      <c r="H28" s="19">
        <v>-0.022</v>
      </c>
      <c r="I28" s="19">
        <v>-0.1538</v>
      </c>
      <c r="J28" s="19">
        <v>0.0182</v>
      </c>
      <c r="K28" s="14">
        <v>7.0036</v>
      </c>
      <c r="L28" s="19">
        <v>0.0154</v>
      </c>
      <c r="M28" s="19">
        <v>0.139</v>
      </c>
    </row>
    <row r="29" spans="1:13" ht="14.25">
      <c r="A29" s="15">
        <v>25</v>
      </c>
      <c r="B29" s="28" t="s">
        <v>198</v>
      </c>
      <c r="C29" s="17">
        <v>506082539.74</v>
      </c>
      <c r="D29" s="19">
        <v>-0.0193</v>
      </c>
      <c r="E29" s="19">
        <v>-0.0852</v>
      </c>
      <c r="F29" s="19">
        <v>0.1008</v>
      </c>
      <c r="G29" s="17">
        <v>19617256.44</v>
      </c>
      <c r="H29" s="19">
        <v>-0.034</v>
      </c>
      <c r="I29" s="19">
        <v>-0.1947</v>
      </c>
      <c r="J29" s="19">
        <v>0.0481</v>
      </c>
      <c r="K29" s="14">
        <v>25.7978</v>
      </c>
      <c r="L29" s="19">
        <v>0.0152</v>
      </c>
      <c r="M29" s="19">
        <v>0.136</v>
      </c>
    </row>
    <row r="30" spans="1:13" ht="14.25">
      <c r="A30" s="15">
        <v>26</v>
      </c>
      <c r="B30" s="28" t="s">
        <v>199</v>
      </c>
      <c r="C30" s="17">
        <v>518390372.25</v>
      </c>
      <c r="D30" s="19">
        <v>-0.013</v>
      </c>
      <c r="E30" s="19">
        <v>-0.0723</v>
      </c>
      <c r="F30" s="19">
        <v>0.1033</v>
      </c>
      <c r="G30" s="17">
        <v>20468730.27</v>
      </c>
      <c r="H30" s="19">
        <v>-0.0272</v>
      </c>
      <c r="I30" s="19">
        <v>-0.182</v>
      </c>
      <c r="J30" s="19">
        <v>0.0502</v>
      </c>
      <c r="K30" s="14">
        <v>25.326</v>
      </c>
      <c r="L30" s="19">
        <v>0.0146</v>
      </c>
      <c r="M30" s="19">
        <v>0.1342</v>
      </c>
    </row>
    <row r="31" spans="1:13" ht="14.25">
      <c r="A31" s="15">
        <v>27</v>
      </c>
      <c r="B31" s="28" t="s">
        <v>200</v>
      </c>
      <c r="C31" s="17">
        <v>7717510.06</v>
      </c>
      <c r="D31" s="19">
        <v>-0.0311</v>
      </c>
      <c r="E31" s="19">
        <v>0.1336</v>
      </c>
      <c r="F31" s="19">
        <v>0.0015</v>
      </c>
      <c r="G31" s="17">
        <v>1670869.37</v>
      </c>
      <c r="H31" s="19">
        <v>-0.0353</v>
      </c>
      <c r="I31" s="19">
        <v>0.002</v>
      </c>
      <c r="J31" s="19">
        <v>0.0041</v>
      </c>
      <c r="K31" s="14">
        <v>4.6189</v>
      </c>
      <c r="L31" s="19">
        <v>0.0044</v>
      </c>
      <c r="M31" s="19">
        <v>0.1314</v>
      </c>
    </row>
    <row r="32" spans="1:13" ht="14.25">
      <c r="A32" s="15">
        <v>28</v>
      </c>
      <c r="B32" s="28" t="s">
        <v>201</v>
      </c>
      <c r="C32" s="17">
        <v>50846307.55</v>
      </c>
      <c r="D32" s="19">
        <v>-0.0152</v>
      </c>
      <c r="E32" s="19">
        <v>-0.0981</v>
      </c>
      <c r="F32" s="19">
        <v>0.0101</v>
      </c>
      <c r="G32" s="17">
        <v>2929622.47</v>
      </c>
      <c r="H32" s="19">
        <v>-0.0297</v>
      </c>
      <c r="I32" s="19">
        <v>-0.2028</v>
      </c>
      <c r="J32" s="19">
        <v>0.0072</v>
      </c>
      <c r="K32" s="14">
        <v>17.3559</v>
      </c>
      <c r="L32" s="19">
        <v>0.015</v>
      </c>
      <c r="M32" s="19">
        <v>0.1313</v>
      </c>
    </row>
    <row r="33" spans="1:13" ht="14.25">
      <c r="A33" s="15">
        <v>29</v>
      </c>
      <c r="B33" s="28" t="s">
        <v>202</v>
      </c>
      <c r="C33" s="17">
        <v>10341755.1</v>
      </c>
      <c r="D33" s="19">
        <v>0.006</v>
      </c>
      <c r="E33" s="19">
        <v>-0.0648</v>
      </c>
      <c r="F33" s="19">
        <v>0.0021</v>
      </c>
      <c r="G33" s="17">
        <v>1576706.5</v>
      </c>
      <c r="H33" s="19">
        <v>0.0086</v>
      </c>
      <c r="I33" s="19">
        <v>-0.1721</v>
      </c>
      <c r="J33" s="19">
        <v>0.0039</v>
      </c>
      <c r="K33" s="14">
        <v>6.5591</v>
      </c>
      <c r="L33" s="19">
        <v>-0.0026</v>
      </c>
      <c r="M33" s="19">
        <v>0.1296</v>
      </c>
    </row>
    <row r="34" spans="1:13" ht="14.25">
      <c r="A34" s="15">
        <v>30</v>
      </c>
      <c r="B34" s="28" t="s">
        <v>203</v>
      </c>
      <c r="C34" s="17">
        <v>29870917.02</v>
      </c>
      <c r="D34" s="19">
        <v>-0.0152</v>
      </c>
      <c r="E34" s="19">
        <v>0.8552</v>
      </c>
      <c r="F34" s="19">
        <v>0.006</v>
      </c>
      <c r="G34" s="17">
        <v>1844922.23</v>
      </c>
      <c r="H34" s="19">
        <v>-0.0174</v>
      </c>
      <c r="I34" s="19">
        <v>0.6441</v>
      </c>
      <c r="J34" s="19">
        <v>0.0045</v>
      </c>
      <c r="K34" s="14">
        <v>16.1909</v>
      </c>
      <c r="L34" s="19">
        <v>0.0023</v>
      </c>
      <c r="M34" s="19">
        <v>0.1284</v>
      </c>
    </row>
    <row r="35" spans="1:13" ht="14.25">
      <c r="A35" s="15">
        <v>31</v>
      </c>
      <c r="B35" s="28" t="s">
        <v>204</v>
      </c>
      <c r="C35" s="17">
        <v>62977287.03</v>
      </c>
      <c r="D35" s="19">
        <v>0.023</v>
      </c>
      <c r="E35" s="19">
        <v>0.1698</v>
      </c>
      <c r="F35" s="19">
        <v>0.0125</v>
      </c>
      <c r="G35" s="17">
        <v>21406477.33</v>
      </c>
      <c r="H35" s="19">
        <v>0.011</v>
      </c>
      <c r="I35" s="19">
        <v>0.0384</v>
      </c>
      <c r="J35" s="19">
        <v>0.0525</v>
      </c>
      <c r="K35" s="14">
        <v>2.942</v>
      </c>
      <c r="L35" s="19">
        <v>0.0118</v>
      </c>
      <c r="M35" s="19">
        <v>0.1265</v>
      </c>
    </row>
    <row r="36" spans="1:13" ht="14.25">
      <c r="A36" s="15">
        <v>32</v>
      </c>
      <c r="B36" s="28" t="s">
        <v>205</v>
      </c>
      <c r="C36" s="17">
        <v>274462488.11</v>
      </c>
      <c r="D36" s="19">
        <v>-0.0188</v>
      </c>
      <c r="E36" s="19">
        <v>-0.0902</v>
      </c>
      <c r="F36" s="19">
        <v>0.0547</v>
      </c>
      <c r="G36" s="17">
        <v>8106746.04</v>
      </c>
      <c r="H36" s="19">
        <v>-0.0275</v>
      </c>
      <c r="I36" s="19">
        <v>-0.1913</v>
      </c>
      <c r="J36" s="19">
        <v>0.0199</v>
      </c>
      <c r="K36" s="14">
        <v>33.8561</v>
      </c>
      <c r="L36" s="19">
        <v>0.009</v>
      </c>
      <c r="M36" s="19">
        <v>0.125</v>
      </c>
    </row>
    <row r="37" spans="1:13" ht="14.25">
      <c r="A37" s="15">
        <v>33</v>
      </c>
      <c r="B37" s="28" t="s">
        <v>206</v>
      </c>
      <c r="C37" s="17">
        <v>35609335.31</v>
      </c>
      <c r="D37" s="19">
        <v>0.008</v>
      </c>
      <c r="E37" s="19">
        <v>-0.0242</v>
      </c>
      <c r="F37" s="19">
        <v>0.0071</v>
      </c>
      <c r="G37" s="17">
        <v>6986996.55</v>
      </c>
      <c r="H37" s="19">
        <v>-0.0106</v>
      </c>
      <c r="I37" s="19">
        <v>-0.1313</v>
      </c>
      <c r="J37" s="19">
        <v>0.0171</v>
      </c>
      <c r="K37" s="14">
        <v>5.0965</v>
      </c>
      <c r="L37" s="19">
        <v>0.0188</v>
      </c>
      <c r="M37" s="19">
        <v>0.1233</v>
      </c>
    </row>
    <row r="38" spans="1:13" ht="14.25">
      <c r="A38" s="15">
        <v>34</v>
      </c>
      <c r="B38" s="28" t="s">
        <v>207</v>
      </c>
      <c r="C38" s="17">
        <v>127208175.3</v>
      </c>
      <c r="D38" s="19">
        <v>0.0027</v>
      </c>
      <c r="E38" s="19">
        <v>-0.0496</v>
      </c>
      <c r="F38" s="19">
        <v>0.0253</v>
      </c>
      <c r="G38" s="17">
        <v>6331481.69</v>
      </c>
      <c r="H38" s="19">
        <v>-0.0195</v>
      </c>
      <c r="I38" s="19">
        <v>-0.1534</v>
      </c>
      <c r="J38" s="19">
        <v>0.0155</v>
      </c>
      <c r="K38" s="14">
        <v>20.0914</v>
      </c>
      <c r="L38" s="19">
        <v>0.0227</v>
      </c>
      <c r="M38" s="19">
        <v>0.1225</v>
      </c>
    </row>
    <row r="39" spans="1:13" ht="14.25">
      <c r="A39" s="15">
        <v>35</v>
      </c>
      <c r="B39" s="28" t="s">
        <v>208</v>
      </c>
      <c r="C39" s="17">
        <v>46221038.88</v>
      </c>
      <c r="D39" s="19">
        <v>-0.028</v>
      </c>
      <c r="E39" s="19">
        <v>-0.0596</v>
      </c>
      <c r="F39" s="19">
        <v>0.0092</v>
      </c>
      <c r="G39" s="17">
        <v>5163965.15</v>
      </c>
      <c r="H39" s="19">
        <v>-0.025</v>
      </c>
      <c r="I39" s="19">
        <v>-0.1615</v>
      </c>
      <c r="J39" s="19">
        <v>0.0127</v>
      </c>
      <c r="K39" s="14">
        <v>8.9507</v>
      </c>
      <c r="L39" s="19">
        <v>-0.0032</v>
      </c>
      <c r="M39" s="19">
        <v>0.1216</v>
      </c>
    </row>
    <row r="40" spans="1:13" ht="14.25">
      <c r="A40" s="15">
        <v>36</v>
      </c>
      <c r="B40" s="28" t="s">
        <v>209</v>
      </c>
      <c r="C40" s="17">
        <v>18808640.52</v>
      </c>
      <c r="D40" s="19">
        <v>-0.017</v>
      </c>
      <c r="E40" s="19">
        <v>-0.0673</v>
      </c>
      <c r="F40" s="19">
        <v>0.0037</v>
      </c>
      <c r="G40" s="17">
        <v>1017061.92</v>
      </c>
      <c r="H40" s="19">
        <v>-0.0255</v>
      </c>
      <c r="I40" s="19">
        <v>-0.1683</v>
      </c>
      <c r="J40" s="19">
        <v>0.0025</v>
      </c>
      <c r="K40" s="14">
        <v>18.4931</v>
      </c>
      <c r="L40" s="19">
        <v>0.0088</v>
      </c>
      <c r="M40" s="19">
        <v>0.1214</v>
      </c>
    </row>
    <row r="41" spans="1:13" ht="14.25">
      <c r="A41" s="15">
        <v>37</v>
      </c>
      <c r="B41" s="28" t="s">
        <v>210</v>
      </c>
      <c r="C41" s="17">
        <v>2888326.53</v>
      </c>
      <c r="D41" s="19">
        <v>0.012</v>
      </c>
      <c r="E41" s="19">
        <v>-0.3202</v>
      </c>
      <c r="F41" s="19">
        <v>0.0006</v>
      </c>
      <c r="G41" s="17">
        <v>3526926.04</v>
      </c>
      <c r="H41" s="19">
        <v>-0.0024</v>
      </c>
      <c r="I41" s="19">
        <v>-0.3924</v>
      </c>
      <c r="J41" s="19">
        <v>0.0087</v>
      </c>
      <c r="K41" s="14">
        <v>0.8189</v>
      </c>
      <c r="L41" s="19">
        <v>0.0145</v>
      </c>
      <c r="M41" s="19">
        <v>0.1189</v>
      </c>
    </row>
    <row r="42" spans="1:13" ht="14.25">
      <c r="A42" s="15">
        <v>38</v>
      </c>
      <c r="B42" s="28" t="s">
        <v>211</v>
      </c>
      <c r="C42" s="17">
        <v>13065902.08</v>
      </c>
      <c r="D42" s="19">
        <v>0.0227</v>
      </c>
      <c r="E42" s="19">
        <v>0.0093</v>
      </c>
      <c r="F42" s="19">
        <v>0.0026</v>
      </c>
      <c r="G42" s="17">
        <v>11192659.43</v>
      </c>
      <c r="H42" s="19">
        <v>0.0008</v>
      </c>
      <c r="I42" s="19">
        <v>-0.097</v>
      </c>
      <c r="J42" s="19">
        <v>0.0275</v>
      </c>
      <c r="K42" s="14">
        <v>1.1674</v>
      </c>
      <c r="L42" s="19">
        <v>0.0219</v>
      </c>
      <c r="M42" s="19">
        <v>0.1178</v>
      </c>
    </row>
    <row r="43" spans="1:13" ht="14.25">
      <c r="A43" s="15">
        <v>39</v>
      </c>
      <c r="B43" s="28" t="s">
        <v>212</v>
      </c>
      <c r="C43" s="17">
        <v>1102304.84</v>
      </c>
      <c r="D43" s="19">
        <v>-0.0161</v>
      </c>
      <c r="E43" s="19">
        <v>-0.2263</v>
      </c>
      <c r="F43" s="19">
        <v>0.0002</v>
      </c>
      <c r="G43" s="17">
        <v>325553.56</v>
      </c>
      <c r="H43" s="19">
        <v>-0.0175</v>
      </c>
      <c r="I43" s="19">
        <v>-0.3075</v>
      </c>
      <c r="J43" s="19">
        <v>0.0008</v>
      </c>
      <c r="K43" s="14">
        <v>3.3859</v>
      </c>
      <c r="L43" s="19">
        <v>0.0014</v>
      </c>
      <c r="M43" s="19">
        <v>0.1172</v>
      </c>
    </row>
    <row r="44" spans="1:13" ht="14.25">
      <c r="A44" s="15">
        <v>40</v>
      </c>
      <c r="B44" s="28" t="s">
        <v>213</v>
      </c>
      <c r="C44" s="17">
        <v>27647501.96</v>
      </c>
      <c r="D44" s="19">
        <v>0.011</v>
      </c>
      <c r="E44" s="19">
        <v>0.1515</v>
      </c>
      <c r="F44" s="19">
        <v>0.0055</v>
      </c>
      <c r="G44" s="17">
        <v>2285016.07</v>
      </c>
      <c r="H44" s="19">
        <v>-0.0013</v>
      </c>
      <c r="I44" s="19">
        <v>0.0317</v>
      </c>
      <c r="J44" s="19">
        <v>0.0056</v>
      </c>
      <c r="K44" s="14">
        <v>12.0995</v>
      </c>
      <c r="L44" s="19">
        <v>0.0124</v>
      </c>
      <c r="M44" s="19">
        <v>0.1162</v>
      </c>
    </row>
    <row r="45" spans="1:13" ht="14.25">
      <c r="A45" s="15">
        <v>41</v>
      </c>
      <c r="B45" s="28" t="s">
        <v>214</v>
      </c>
      <c r="C45" s="17">
        <v>507766060.99</v>
      </c>
      <c r="D45" s="19">
        <v>-0.0072</v>
      </c>
      <c r="E45" s="19">
        <v>-0.0536</v>
      </c>
      <c r="F45" s="19">
        <v>0.1012</v>
      </c>
      <c r="G45" s="17">
        <v>10424876.35</v>
      </c>
      <c r="H45" s="19">
        <v>-0.018</v>
      </c>
      <c r="I45" s="19">
        <v>-0.1502</v>
      </c>
      <c r="J45" s="19">
        <v>0.0256</v>
      </c>
      <c r="K45" s="14">
        <v>48.7072</v>
      </c>
      <c r="L45" s="19">
        <v>0.011</v>
      </c>
      <c r="M45" s="19">
        <v>0.1137</v>
      </c>
    </row>
    <row r="46" spans="1:13" ht="14.25">
      <c r="A46" s="15">
        <v>42</v>
      </c>
      <c r="B46" s="28" t="s">
        <v>215</v>
      </c>
      <c r="C46" s="17">
        <v>27298221.49</v>
      </c>
      <c r="D46" s="19">
        <v>-0.012</v>
      </c>
      <c r="E46" s="19">
        <v>-0.0538</v>
      </c>
      <c r="F46" s="19">
        <v>0.0054</v>
      </c>
      <c r="G46" s="17">
        <v>3403769.82</v>
      </c>
      <c r="H46" s="19">
        <v>-0.0175</v>
      </c>
      <c r="I46" s="19">
        <v>-0.149</v>
      </c>
      <c r="J46" s="19">
        <v>0.0084</v>
      </c>
      <c r="K46" s="14">
        <v>8.02</v>
      </c>
      <c r="L46" s="19">
        <v>0.0056</v>
      </c>
      <c r="M46" s="19">
        <v>0.1119</v>
      </c>
    </row>
    <row r="47" spans="1:13" ht="14.25">
      <c r="A47" s="15">
        <v>43</v>
      </c>
      <c r="B47" s="28" t="s">
        <v>216</v>
      </c>
      <c r="C47" s="17">
        <v>248739862.11</v>
      </c>
      <c r="D47" s="19">
        <v>-0.01</v>
      </c>
      <c r="E47" s="19">
        <v>-0.1594</v>
      </c>
      <c r="F47" s="19">
        <v>0.0496</v>
      </c>
      <c r="G47" s="17">
        <v>10006445.53</v>
      </c>
      <c r="H47" s="19">
        <v>-0.023</v>
      </c>
      <c r="I47" s="19">
        <v>-0.2403</v>
      </c>
      <c r="J47" s="19">
        <v>0.0246</v>
      </c>
      <c r="K47" s="14">
        <v>24.858</v>
      </c>
      <c r="L47" s="19">
        <v>0.0133</v>
      </c>
      <c r="M47" s="19">
        <v>0.1065</v>
      </c>
    </row>
    <row r="48" spans="1:13" ht="14.25">
      <c r="A48" s="15">
        <v>44</v>
      </c>
      <c r="B48" s="28" t="s">
        <v>217</v>
      </c>
      <c r="C48" s="17">
        <v>29844848.86</v>
      </c>
      <c r="D48" s="19">
        <v>-0.0058</v>
      </c>
      <c r="E48" s="19">
        <v>-0.0508</v>
      </c>
      <c r="F48" s="19">
        <v>0.0059</v>
      </c>
      <c r="G48" s="17">
        <v>5498673.19</v>
      </c>
      <c r="H48" s="19">
        <v>-0.0104</v>
      </c>
      <c r="I48" s="19">
        <v>-0.1411</v>
      </c>
      <c r="J48" s="19">
        <v>0.0135</v>
      </c>
      <c r="K48" s="14">
        <v>5.4276</v>
      </c>
      <c r="L48" s="19">
        <v>0.0046</v>
      </c>
      <c r="M48" s="19">
        <v>0.1051</v>
      </c>
    </row>
    <row r="49" spans="1:13" ht="14.25">
      <c r="A49" s="15">
        <v>45</v>
      </c>
      <c r="B49" s="28" t="s">
        <v>218</v>
      </c>
      <c r="C49" s="17">
        <v>28831718.9</v>
      </c>
      <c r="D49" s="19">
        <v>0.0617</v>
      </c>
      <c r="E49" s="19">
        <v>0.1323</v>
      </c>
      <c r="F49" s="19">
        <v>0.0057</v>
      </c>
      <c r="G49" s="17">
        <v>7277218.8</v>
      </c>
      <c r="H49" s="19">
        <v>0.0504</v>
      </c>
      <c r="I49" s="19">
        <v>0.028</v>
      </c>
      <c r="J49" s="19">
        <v>0.0179</v>
      </c>
      <c r="K49" s="14">
        <v>3.9619</v>
      </c>
      <c r="L49" s="19">
        <v>0.0107</v>
      </c>
      <c r="M49" s="19">
        <v>0.1014</v>
      </c>
    </row>
    <row r="50" spans="1:13" ht="14.25">
      <c r="A50" s="15">
        <v>46</v>
      </c>
      <c r="B50" s="28" t="s">
        <v>219</v>
      </c>
      <c r="C50" s="17">
        <v>14596897.7</v>
      </c>
      <c r="D50" s="19">
        <v>0.1517</v>
      </c>
      <c r="E50" s="19">
        <v>0.0861</v>
      </c>
      <c r="F50" s="19">
        <v>0.0029</v>
      </c>
      <c r="G50" s="17">
        <v>2441181.57</v>
      </c>
      <c r="H50" s="19">
        <v>0.1394</v>
      </c>
      <c r="I50" s="19">
        <v>-0.0119</v>
      </c>
      <c r="J50" s="19">
        <v>0.006</v>
      </c>
      <c r="K50" s="14">
        <v>5.9794</v>
      </c>
      <c r="L50" s="19">
        <v>0.0108</v>
      </c>
      <c r="M50" s="19">
        <v>0.0992</v>
      </c>
    </row>
    <row r="51" spans="1:13" ht="14.25">
      <c r="A51" s="15">
        <v>47</v>
      </c>
      <c r="B51" s="28" t="s">
        <v>220</v>
      </c>
      <c r="C51" s="17">
        <v>20151536.17</v>
      </c>
      <c r="D51" s="19">
        <v>0.0137</v>
      </c>
      <c r="E51" s="19">
        <v>0.0687</v>
      </c>
      <c r="F51" s="19">
        <v>0.004</v>
      </c>
      <c r="G51" s="17">
        <v>9138513.45</v>
      </c>
      <c r="H51" s="19">
        <v>0.001</v>
      </c>
      <c r="I51" s="19">
        <v>-0.0269</v>
      </c>
      <c r="J51" s="19">
        <v>0.0224</v>
      </c>
      <c r="K51" s="14">
        <v>2.2051</v>
      </c>
      <c r="L51" s="19">
        <v>0.0127</v>
      </c>
      <c r="M51" s="19">
        <v>0.0982</v>
      </c>
    </row>
    <row r="52" spans="1:13" ht="14.25">
      <c r="A52" s="15">
        <v>48</v>
      </c>
      <c r="B52" s="28" t="s">
        <v>221</v>
      </c>
      <c r="C52" s="17">
        <v>90753754.31</v>
      </c>
      <c r="D52" s="19">
        <v>-0.0109</v>
      </c>
      <c r="E52" s="19">
        <v>-0.0643</v>
      </c>
      <c r="F52" s="19">
        <v>0.0181</v>
      </c>
      <c r="G52" s="17">
        <v>4519791.61</v>
      </c>
      <c r="H52" s="19">
        <v>-0.0175</v>
      </c>
      <c r="I52" s="19">
        <v>-0.1475</v>
      </c>
      <c r="J52" s="19">
        <v>0.0111</v>
      </c>
      <c r="K52" s="14">
        <v>20.0792</v>
      </c>
      <c r="L52" s="19">
        <v>0.0067</v>
      </c>
      <c r="M52" s="19">
        <v>0.0976</v>
      </c>
    </row>
    <row r="53" spans="1:13" ht="14.25">
      <c r="A53" s="15">
        <v>49</v>
      </c>
      <c r="B53" s="28" t="s">
        <v>222</v>
      </c>
      <c r="C53" s="17">
        <v>92787905.03</v>
      </c>
      <c r="D53" s="19">
        <v>-0.0209</v>
      </c>
      <c r="E53" s="19">
        <v>-0.0855</v>
      </c>
      <c r="F53" s="19">
        <v>0.0185</v>
      </c>
      <c r="G53" s="17">
        <v>2689271.28</v>
      </c>
      <c r="H53" s="19">
        <v>-0.023</v>
      </c>
      <c r="I53" s="19">
        <v>-0.1652</v>
      </c>
      <c r="J53" s="19">
        <v>0.0066</v>
      </c>
      <c r="K53" s="14">
        <v>34.503</v>
      </c>
      <c r="L53" s="19">
        <v>0.0022</v>
      </c>
      <c r="M53" s="19">
        <v>0.0956</v>
      </c>
    </row>
    <row r="54" spans="1:13" ht="14.25">
      <c r="A54" s="15">
        <v>50</v>
      </c>
      <c r="B54" s="28" t="s">
        <v>223</v>
      </c>
      <c r="C54" s="17">
        <v>3488613.84</v>
      </c>
      <c r="D54" s="19">
        <v>-0.0282</v>
      </c>
      <c r="E54" s="19">
        <v>0.0083</v>
      </c>
      <c r="F54" s="19">
        <v>0.0007</v>
      </c>
      <c r="G54" s="17">
        <v>433707.12</v>
      </c>
      <c r="H54" s="19">
        <v>-0.0234</v>
      </c>
      <c r="I54" s="19">
        <v>-0.0789</v>
      </c>
      <c r="J54" s="19">
        <v>0.0011</v>
      </c>
      <c r="K54" s="14">
        <v>8.0437</v>
      </c>
      <c r="L54" s="19">
        <v>-0.0049</v>
      </c>
      <c r="M54" s="19">
        <v>0.0946</v>
      </c>
    </row>
    <row r="55" spans="1:13" ht="14.25">
      <c r="A55" s="15">
        <v>51</v>
      </c>
      <c r="B55" s="28" t="s">
        <v>224</v>
      </c>
      <c r="C55" s="17">
        <v>38546002.83</v>
      </c>
      <c r="D55" s="19">
        <v>-0.0344</v>
      </c>
      <c r="E55" s="19">
        <v>-0.13</v>
      </c>
      <c r="F55" s="19">
        <v>0.0077</v>
      </c>
      <c r="G55" s="17">
        <v>10007965.26</v>
      </c>
      <c r="H55" s="19">
        <v>-0.0352</v>
      </c>
      <c r="I55" s="19">
        <v>-0.2012</v>
      </c>
      <c r="J55" s="19">
        <v>0.0246</v>
      </c>
      <c r="K55" s="14">
        <v>3.8515</v>
      </c>
      <c r="L55" s="19">
        <v>0.0009</v>
      </c>
      <c r="M55" s="19">
        <v>0.0892</v>
      </c>
    </row>
    <row r="56" spans="1:13" ht="14.25">
      <c r="A56" s="15">
        <v>52</v>
      </c>
      <c r="B56" s="28" t="s">
        <v>225</v>
      </c>
      <c r="C56" s="17">
        <v>8390876.07</v>
      </c>
      <c r="D56" s="19">
        <v>0.0037</v>
      </c>
      <c r="E56" s="19">
        <v>-0.1559</v>
      </c>
      <c r="F56" s="19">
        <v>0.0017</v>
      </c>
      <c r="G56" s="17">
        <v>507858.88</v>
      </c>
      <c r="H56" s="19">
        <v>0.0005</v>
      </c>
      <c r="I56" s="19">
        <v>-0.225</v>
      </c>
      <c r="J56" s="19">
        <v>0.0012</v>
      </c>
      <c r="K56" s="14">
        <v>16.5221</v>
      </c>
      <c r="L56" s="19">
        <v>0.0032</v>
      </c>
      <c r="M56" s="19">
        <v>0.0892</v>
      </c>
    </row>
    <row r="57" spans="1:13" ht="14.25">
      <c r="A57" s="15">
        <v>53</v>
      </c>
      <c r="B57" s="28" t="s">
        <v>226</v>
      </c>
      <c r="C57" s="17">
        <v>23416691.56</v>
      </c>
      <c r="D57" s="19">
        <v>0.0065</v>
      </c>
      <c r="E57" s="19">
        <v>-0.2959</v>
      </c>
      <c r="F57" s="19">
        <v>0.0047</v>
      </c>
      <c r="G57" s="17">
        <v>3368533.01</v>
      </c>
      <c r="H57" s="19">
        <v>-0.0018</v>
      </c>
      <c r="I57" s="19">
        <v>-0.3533</v>
      </c>
      <c r="J57" s="19">
        <v>0.0083</v>
      </c>
      <c r="K57" s="14">
        <v>6.9516</v>
      </c>
      <c r="L57" s="19">
        <v>0.0083</v>
      </c>
      <c r="M57" s="19">
        <v>0.0888</v>
      </c>
    </row>
    <row r="58" spans="1:13" ht="14.25">
      <c r="A58" s="15">
        <v>54</v>
      </c>
      <c r="B58" s="28" t="s">
        <v>227</v>
      </c>
      <c r="C58" s="17">
        <v>1261624.55</v>
      </c>
      <c r="D58" s="19">
        <v>-0.0557</v>
      </c>
      <c r="E58" s="19">
        <v>-0.0293</v>
      </c>
      <c r="F58" s="19">
        <v>0.0003</v>
      </c>
      <c r="G58" s="17">
        <v>254412.88</v>
      </c>
      <c r="H58" s="19">
        <v>-0.0566</v>
      </c>
      <c r="I58" s="19">
        <v>-0.1058</v>
      </c>
      <c r="J58" s="19">
        <v>0.0006</v>
      </c>
      <c r="K58" s="14">
        <v>4.959</v>
      </c>
      <c r="L58" s="19">
        <v>0.0009</v>
      </c>
      <c r="M58" s="19">
        <v>0.0856</v>
      </c>
    </row>
    <row r="59" spans="1:13" ht="14.25">
      <c r="A59" s="15">
        <v>55</v>
      </c>
      <c r="B59" s="28" t="s">
        <v>228</v>
      </c>
      <c r="C59" s="17">
        <v>11347596.16</v>
      </c>
      <c r="D59" s="19">
        <v>-0.0007</v>
      </c>
      <c r="E59" s="19">
        <v>-0.2508</v>
      </c>
      <c r="F59" s="19">
        <v>0.0023</v>
      </c>
      <c r="G59" s="17">
        <v>1751061.47</v>
      </c>
      <c r="H59" s="19">
        <v>-0.006</v>
      </c>
      <c r="I59" s="19">
        <v>-0.3062</v>
      </c>
      <c r="J59" s="19">
        <v>0.0043</v>
      </c>
      <c r="K59" s="14">
        <v>6.4804</v>
      </c>
      <c r="L59" s="19">
        <v>0.0054</v>
      </c>
      <c r="M59" s="19">
        <v>0.0799</v>
      </c>
    </row>
    <row r="60" spans="1:13" ht="14.25">
      <c r="A60" s="15">
        <v>56</v>
      </c>
      <c r="B60" s="28" t="s">
        <v>229</v>
      </c>
      <c r="C60" s="17">
        <v>20808665.26</v>
      </c>
      <c r="D60" s="19">
        <v>-0.0165</v>
      </c>
      <c r="E60" s="19">
        <v>-0.1886</v>
      </c>
      <c r="F60" s="19">
        <v>0.0041</v>
      </c>
      <c r="G60" s="17">
        <v>1549013.12</v>
      </c>
      <c r="H60" s="19">
        <v>-0.0173</v>
      </c>
      <c r="I60" s="19">
        <v>-0.2469</v>
      </c>
      <c r="J60" s="19">
        <v>0.0038</v>
      </c>
      <c r="K60" s="14">
        <v>13.4335</v>
      </c>
      <c r="L60" s="19">
        <v>0.0008</v>
      </c>
      <c r="M60" s="19">
        <v>0.0775</v>
      </c>
    </row>
    <row r="61" spans="1:13" ht="14.25">
      <c r="A61" s="15">
        <v>57</v>
      </c>
      <c r="B61" s="28" t="s">
        <v>230</v>
      </c>
      <c r="C61" s="17">
        <v>13311753.5</v>
      </c>
      <c r="D61" s="19">
        <v>-0.0183</v>
      </c>
      <c r="E61" s="19">
        <v>-0.1616</v>
      </c>
      <c r="F61" s="19">
        <v>0.0027</v>
      </c>
      <c r="G61" s="17">
        <v>810573.41</v>
      </c>
      <c r="H61" s="19">
        <v>-0.0181</v>
      </c>
      <c r="I61" s="19">
        <v>-0.2196</v>
      </c>
      <c r="J61" s="19">
        <v>0.002</v>
      </c>
      <c r="K61" s="14">
        <v>16.4226</v>
      </c>
      <c r="L61" s="19">
        <v>-0.0002</v>
      </c>
      <c r="M61" s="19">
        <v>0.0744</v>
      </c>
    </row>
    <row r="62" spans="1:13" ht="14.25">
      <c r="A62" s="15">
        <v>58</v>
      </c>
      <c r="B62" s="28" t="s">
        <v>231</v>
      </c>
      <c r="C62" s="17">
        <v>158241918.02</v>
      </c>
      <c r="D62" s="19">
        <v>-0.0403</v>
      </c>
      <c r="E62" s="19">
        <v>-0.0913</v>
      </c>
      <c r="F62" s="19">
        <v>0.0315</v>
      </c>
      <c r="G62" s="17">
        <v>15809491.34</v>
      </c>
      <c r="H62" s="19">
        <v>-0.0392</v>
      </c>
      <c r="I62" s="19">
        <v>-0.1531</v>
      </c>
      <c r="J62" s="19">
        <v>0.0388</v>
      </c>
      <c r="K62" s="14">
        <v>10.0093</v>
      </c>
      <c r="L62" s="19">
        <v>-0.0012</v>
      </c>
      <c r="M62" s="19">
        <v>0.073</v>
      </c>
    </row>
    <row r="63" spans="1:13" ht="14.25">
      <c r="A63" s="78"/>
      <c r="B63" s="79"/>
      <c r="C63" s="79"/>
      <c r="D63" s="79"/>
      <c r="E63" s="79"/>
      <c r="F63" s="79"/>
      <c r="G63" s="79"/>
      <c r="H63" s="79"/>
      <c r="I63" s="79"/>
      <c r="J63" s="79"/>
      <c r="K63" s="79"/>
      <c r="L63" s="79"/>
      <c r="M63" s="80"/>
    </row>
    <row r="64" spans="1:13" ht="14.25">
      <c r="A64" s="15">
        <v>59</v>
      </c>
      <c r="B64" s="28" t="s">
        <v>232</v>
      </c>
      <c r="C64" s="17">
        <v>1343569.4</v>
      </c>
      <c r="D64" s="19">
        <v>0.032</v>
      </c>
      <c r="E64" s="19">
        <v>0.1196</v>
      </c>
      <c r="F64" s="19">
        <v>0.0003</v>
      </c>
      <c r="G64" s="17">
        <v>656521.68</v>
      </c>
      <c r="H64" s="19">
        <v>0.0336</v>
      </c>
      <c r="I64" s="19">
        <v>0.0942</v>
      </c>
      <c r="J64" s="19">
        <v>0.0016</v>
      </c>
      <c r="K64" s="14">
        <v>2.0465</v>
      </c>
      <c r="L64" s="19">
        <v>-0.0015</v>
      </c>
      <c r="M64" s="19">
        <v>0.0232</v>
      </c>
    </row>
    <row r="65" spans="1:13" ht="14.25">
      <c r="A65" s="15"/>
      <c r="B65" s="15" t="s">
        <v>33</v>
      </c>
      <c r="C65" s="18">
        <v>5018847971.25</v>
      </c>
      <c r="D65" s="20">
        <v>-0.0023</v>
      </c>
      <c r="E65" s="20">
        <v>-0.0265</v>
      </c>
      <c r="F65" s="20">
        <v>1</v>
      </c>
      <c r="G65" s="18">
        <v>407450818.15</v>
      </c>
      <c r="H65" s="20">
        <v>-0.0217</v>
      </c>
      <c r="I65" s="20">
        <v>-0.1345</v>
      </c>
      <c r="J65" s="20">
        <v>1</v>
      </c>
      <c r="K65" s="37"/>
      <c r="L65" s="20">
        <v>0.0152</v>
      </c>
      <c r="M65" s="20">
        <v>0.1489</v>
      </c>
    </row>
    <row r="66" spans="1:13" ht="14.25" customHeight="1">
      <c r="A66" s="81" t="s">
        <v>107</v>
      </c>
      <c r="B66" s="82"/>
      <c r="C66" s="82"/>
      <c r="D66" s="82"/>
      <c r="E66" s="82"/>
      <c r="F66" s="82"/>
      <c r="G66" s="82"/>
      <c r="H66" s="82"/>
      <c r="I66" s="82"/>
      <c r="J66" s="82"/>
      <c r="K66" s="82"/>
      <c r="L66" s="83"/>
      <c r="M66" s="20">
        <v>0.1511</v>
      </c>
    </row>
    <row r="68" spans="1:8" ht="14.25" customHeight="1">
      <c r="A68" s="45" t="s">
        <v>34</v>
      </c>
      <c r="B68" s="46"/>
      <c r="C68" s="46"/>
      <c r="D68" s="46"/>
      <c r="E68" s="46"/>
      <c r="F68" s="46"/>
      <c r="G68" s="46"/>
      <c r="H68" s="47"/>
    </row>
    <row r="69" spans="1:8" ht="14.25" customHeight="1">
      <c r="A69" s="3" t="s">
        <v>35</v>
      </c>
      <c r="B69" s="3" t="s">
        <v>108</v>
      </c>
      <c r="C69" s="45" t="s">
        <v>37</v>
      </c>
      <c r="D69" s="46"/>
      <c r="E69" s="46"/>
      <c r="F69" s="46"/>
      <c r="G69" s="46"/>
      <c r="H69" s="47"/>
    </row>
    <row r="70" spans="1:8" ht="14.25" customHeight="1">
      <c r="A70" s="38">
        <v>39113</v>
      </c>
      <c r="B70" s="37" t="s">
        <v>233</v>
      </c>
      <c r="C70" s="42" t="s">
        <v>234</v>
      </c>
      <c r="D70" s="43"/>
      <c r="E70" s="43"/>
      <c r="F70" s="43"/>
      <c r="G70" s="43"/>
      <c r="H70" s="44"/>
    </row>
    <row r="71" spans="1:8" ht="14.25" customHeight="1">
      <c r="A71" s="38">
        <v>39133</v>
      </c>
      <c r="B71" s="37" t="s">
        <v>235</v>
      </c>
      <c r="C71" s="42" t="s">
        <v>236</v>
      </c>
      <c r="D71" s="43"/>
      <c r="E71" s="43"/>
      <c r="F71" s="43"/>
      <c r="G71" s="43"/>
      <c r="H71" s="44"/>
    </row>
    <row r="72" spans="1:8" ht="14.25" customHeight="1">
      <c r="A72" s="38">
        <v>39133</v>
      </c>
      <c r="B72" s="37" t="s">
        <v>237</v>
      </c>
      <c r="C72" s="42" t="s">
        <v>238</v>
      </c>
      <c r="D72" s="43"/>
      <c r="E72" s="43"/>
      <c r="F72" s="43"/>
      <c r="G72" s="43"/>
      <c r="H72" s="44"/>
    </row>
    <row r="73" spans="1:8" ht="14.25" customHeight="1">
      <c r="A73" s="38">
        <v>39160</v>
      </c>
      <c r="B73" s="37" t="s">
        <v>239</v>
      </c>
      <c r="C73" s="42" t="s">
        <v>124</v>
      </c>
      <c r="D73" s="43"/>
      <c r="E73" s="43"/>
      <c r="F73" s="43"/>
      <c r="G73" s="43"/>
      <c r="H73" s="44"/>
    </row>
    <row r="74" spans="1:8" ht="14.25" customHeight="1">
      <c r="A74" s="38">
        <v>39160</v>
      </c>
      <c r="B74" s="37" t="s">
        <v>240</v>
      </c>
      <c r="C74" s="42" t="s">
        <v>241</v>
      </c>
      <c r="D74" s="43"/>
      <c r="E74" s="43"/>
      <c r="F74" s="43"/>
      <c r="G74" s="43"/>
      <c r="H74" s="44"/>
    </row>
    <row r="75" spans="1:8" ht="14.25" customHeight="1">
      <c r="A75" s="38">
        <v>39265</v>
      </c>
      <c r="B75" s="37" t="s">
        <v>242</v>
      </c>
      <c r="C75" s="42" t="s">
        <v>243</v>
      </c>
      <c r="D75" s="43"/>
      <c r="E75" s="43"/>
      <c r="F75" s="43"/>
      <c r="G75" s="43"/>
      <c r="H75" s="44"/>
    </row>
    <row r="76" spans="1:8" ht="14.25" customHeight="1">
      <c r="A76" s="38">
        <v>39265</v>
      </c>
      <c r="B76" s="37" t="s">
        <v>244</v>
      </c>
      <c r="C76" s="42" t="s">
        <v>245</v>
      </c>
      <c r="D76" s="43"/>
      <c r="E76" s="43"/>
      <c r="F76" s="43"/>
      <c r="G76" s="43"/>
      <c r="H76" s="44"/>
    </row>
    <row r="77" spans="1:8" ht="14.25" customHeight="1">
      <c r="A77" s="38">
        <v>39265</v>
      </c>
      <c r="B77" s="37" t="s">
        <v>246</v>
      </c>
      <c r="C77" s="42" t="s">
        <v>247</v>
      </c>
      <c r="D77" s="43"/>
      <c r="E77" s="43"/>
      <c r="F77" s="43"/>
      <c r="G77" s="43"/>
      <c r="H77" s="44"/>
    </row>
    <row r="78" spans="1:8" ht="14.25" customHeight="1">
      <c r="A78" s="38">
        <v>39265</v>
      </c>
      <c r="B78" s="37" t="s">
        <v>248</v>
      </c>
      <c r="C78" s="42" t="s">
        <v>249</v>
      </c>
      <c r="D78" s="43"/>
      <c r="E78" s="43"/>
      <c r="F78" s="43"/>
      <c r="G78" s="43"/>
      <c r="H78" s="44"/>
    </row>
    <row r="79" spans="1:8" ht="14.25" customHeight="1">
      <c r="A79" s="38">
        <v>39265</v>
      </c>
      <c r="B79" s="37" t="s">
        <v>250</v>
      </c>
      <c r="C79" s="42" t="s">
        <v>243</v>
      </c>
      <c r="D79" s="43"/>
      <c r="E79" s="43"/>
      <c r="F79" s="43"/>
      <c r="G79" s="43"/>
      <c r="H79" s="44"/>
    </row>
    <row r="82" spans="1:13" ht="14.25">
      <c r="A82" s="45" t="s">
        <v>308</v>
      </c>
      <c r="B82" s="46"/>
      <c r="C82" s="46"/>
      <c r="D82" s="46"/>
      <c r="E82" s="46"/>
      <c r="F82" s="46"/>
      <c r="G82" s="46"/>
      <c r="H82" s="46"/>
      <c r="I82" s="46"/>
      <c r="J82" s="46"/>
      <c r="K82" s="46"/>
      <c r="L82" s="46"/>
      <c r="M82" s="47"/>
    </row>
    <row r="83" spans="1:13" ht="14.25">
      <c r="A83" s="72"/>
      <c r="B83" s="73"/>
      <c r="C83" s="45" t="s">
        <v>70</v>
      </c>
      <c r="D83" s="46"/>
      <c r="E83" s="46"/>
      <c r="F83" s="47"/>
      <c r="G83" s="45" t="s">
        <v>71</v>
      </c>
      <c r="H83" s="46"/>
      <c r="I83" s="46"/>
      <c r="J83" s="47"/>
      <c r="K83" s="45" t="s">
        <v>72</v>
      </c>
      <c r="L83" s="46"/>
      <c r="M83" s="47"/>
    </row>
    <row r="84" spans="1:13" ht="14.25">
      <c r="A84" s="74" t="s">
        <v>73</v>
      </c>
      <c r="B84" s="74" t="s">
        <v>307</v>
      </c>
      <c r="C84" s="76">
        <v>39294</v>
      </c>
      <c r="D84" s="74" t="s">
        <v>75</v>
      </c>
      <c r="E84" s="30" t="s">
        <v>76</v>
      </c>
      <c r="F84" s="30" t="s">
        <v>77</v>
      </c>
      <c r="G84" s="76">
        <v>39294</v>
      </c>
      <c r="H84" s="74" t="s">
        <v>75</v>
      </c>
      <c r="I84" s="30" t="s">
        <v>78</v>
      </c>
      <c r="J84" s="30" t="s">
        <v>77</v>
      </c>
      <c r="K84" s="76">
        <v>39294</v>
      </c>
      <c r="L84" s="74" t="s">
        <v>75</v>
      </c>
      <c r="M84" s="30" t="s">
        <v>79</v>
      </c>
    </row>
    <row r="85" spans="1:13" ht="14.25">
      <c r="A85" s="75"/>
      <c r="B85" s="75"/>
      <c r="C85" s="77"/>
      <c r="D85" s="75"/>
      <c r="E85" s="32">
        <v>39083</v>
      </c>
      <c r="F85" s="31" t="s">
        <v>80</v>
      </c>
      <c r="G85" s="77"/>
      <c r="H85" s="75"/>
      <c r="I85" s="32">
        <v>39083</v>
      </c>
      <c r="J85" s="31" t="s">
        <v>80</v>
      </c>
      <c r="K85" s="77"/>
      <c r="L85" s="75"/>
      <c r="M85" s="31" t="s">
        <v>81</v>
      </c>
    </row>
    <row r="86" spans="1:13" ht="14.25">
      <c r="A86" s="15">
        <v>1</v>
      </c>
      <c r="B86" s="28" t="s">
        <v>306</v>
      </c>
      <c r="C86" s="17">
        <v>11343473.41</v>
      </c>
      <c r="D86" s="19">
        <v>0.0123</v>
      </c>
      <c r="E86" s="19">
        <v>0.1096</v>
      </c>
      <c r="F86" s="19">
        <v>0.0121</v>
      </c>
      <c r="G86" s="17">
        <v>1417958.25</v>
      </c>
      <c r="H86" s="19">
        <v>-0.0368</v>
      </c>
      <c r="I86" s="19">
        <v>-0.0972</v>
      </c>
      <c r="J86" s="19">
        <v>0.0069</v>
      </c>
      <c r="K86" s="14">
        <v>7.9999</v>
      </c>
      <c r="L86" s="19">
        <v>0.051</v>
      </c>
      <c r="M86" s="19">
        <v>0.2291</v>
      </c>
    </row>
    <row r="87" spans="1:13" ht="14.25">
      <c r="A87" s="15">
        <v>2</v>
      </c>
      <c r="B87" s="28" t="s">
        <v>305</v>
      </c>
      <c r="C87" s="17">
        <v>50244273.48</v>
      </c>
      <c r="D87" s="19">
        <v>0.2653</v>
      </c>
      <c r="E87" s="19">
        <v>0.2241</v>
      </c>
      <c r="F87" s="19">
        <v>0.0537</v>
      </c>
      <c r="G87" s="17">
        <v>2374996.53</v>
      </c>
      <c r="H87" s="19">
        <v>0.2146</v>
      </c>
      <c r="I87" s="19">
        <v>0.0262</v>
      </c>
      <c r="J87" s="19">
        <v>0.0116</v>
      </c>
      <c r="K87" s="14">
        <v>21.1555</v>
      </c>
      <c r="L87" s="19">
        <v>0.0417</v>
      </c>
      <c r="M87" s="19">
        <v>0.1928</v>
      </c>
    </row>
    <row r="88" spans="1:13" ht="14.25">
      <c r="A88" s="15">
        <v>3</v>
      </c>
      <c r="B88" s="28" t="s">
        <v>304</v>
      </c>
      <c r="C88" s="17">
        <v>17838295.72</v>
      </c>
      <c r="D88" s="19">
        <v>0.0596</v>
      </c>
      <c r="E88" s="19">
        <v>0.0741</v>
      </c>
      <c r="F88" s="19">
        <v>0.0191</v>
      </c>
      <c r="G88" s="17">
        <v>2975458.43</v>
      </c>
      <c r="H88" s="19">
        <v>0.023</v>
      </c>
      <c r="I88" s="19">
        <v>-0.0817</v>
      </c>
      <c r="J88" s="19">
        <v>0.0146</v>
      </c>
      <c r="K88" s="14">
        <v>5.9951</v>
      </c>
      <c r="L88" s="19">
        <v>0.0357</v>
      </c>
      <c r="M88" s="19">
        <v>0.1696</v>
      </c>
    </row>
    <row r="89" spans="1:13" ht="14.25">
      <c r="A89" s="15">
        <v>4</v>
      </c>
      <c r="B89" s="28" t="s">
        <v>303</v>
      </c>
      <c r="C89" s="17">
        <v>4243273.53</v>
      </c>
      <c r="D89" s="19">
        <v>-0.0397</v>
      </c>
      <c r="E89" s="19">
        <v>-0.2816</v>
      </c>
      <c r="F89" s="19">
        <v>0.0045</v>
      </c>
      <c r="G89" s="17">
        <v>592211.48</v>
      </c>
      <c r="H89" s="19">
        <v>-0.0344</v>
      </c>
      <c r="I89" s="19">
        <v>-0.3621</v>
      </c>
      <c r="J89" s="19">
        <v>0.0029</v>
      </c>
      <c r="K89" s="14">
        <v>7.1651</v>
      </c>
      <c r="L89" s="19">
        <v>-0.0055</v>
      </c>
      <c r="M89" s="19">
        <v>0.1261</v>
      </c>
    </row>
    <row r="90" spans="1:13" ht="14.25">
      <c r="A90" s="15">
        <v>5</v>
      </c>
      <c r="B90" s="28" t="s">
        <v>302</v>
      </c>
      <c r="C90" s="17">
        <v>8860607.68</v>
      </c>
      <c r="D90" s="19">
        <v>0.0033</v>
      </c>
      <c r="E90" s="19">
        <v>-0.0674</v>
      </c>
      <c r="F90" s="19">
        <v>0.0095</v>
      </c>
      <c r="G90" s="17">
        <v>1051889.2</v>
      </c>
      <c r="H90" s="19">
        <v>0.0028</v>
      </c>
      <c r="I90" s="19">
        <v>-0.1695</v>
      </c>
      <c r="J90" s="19">
        <v>0.0051</v>
      </c>
      <c r="K90" s="14">
        <v>8.4235</v>
      </c>
      <c r="L90" s="19">
        <v>0.0006</v>
      </c>
      <c r="M90" s="19">
        <v>0.1228</v>
      </c>
    </row>
    <row r="91" spans="1:13" ht="14.25">
      <c r="A91" s="15">
        <v>6</v>
      </c>
      <c r="B91" s="28" t="s">
        <v>301</v>
      </c>
      <c r="C91" s="17">
        <v>96097704.71</v>
      </c>
      <c r="D91" s="19">
        <v>0.0203</v>
      </c>
      <c r="E91" s="19">
        <v>-0.0809</v>
      </c>
      <c r="F91" s="19">
        <v>0.1027</v>
      </c>
      <c r="G91" s="17">
        <v>6477420.2</v>
      </c>
      <c r="H91" s="19">
        <v>-0.0138</v>
      </c>
      <c r="I91" s="19">
        <v>-0.1672</v>
      </c>
      <c r="J91" s="19">
        <v>0.0317</v>
      </c>
      <c r="K91" s="14">
        <v>14.8358</v>
      </c>
      <c r="L91" s="19">
        <v>0.0345</v>
      </c>
      <c r="M91" s="19">
        <v>0.1036</v>
      </c>
    </row>
    <row r="92" spans="1:13" ht="14.25">
      <c r="A92" s="15">
        <v>7</v>
      </c>
      <c r="B92" s="28" t="s">
        <v>300</v>
      </c>
      <c r="C92" s="17">
        <v>34249273.53</v>
      </c>
      <c r="D92" s="19">
        <v>0.006</v>
      </c>
      <c r="E92" s="19">
        <v>-0.2701</v>
      </c>
      <c r="F92" s="19">
        <v>0.0366</v>
      </c>
      <c r="G92" s="17">
        <v>1817310.21</v>
      </c>
      <c r="H92" s="19">
        <v>-0.0312</v>
      </c>
      <c r="I92" s="19">
        <v>-0.3375</v>
      </c>
      <c r="J92" s="19">
        <v>0.0089</v>
      </c>
      <c r="K92" s="14">
        <v>18.8461</v>
      </c>
      <c r="L92" s="19">
        <v>0.0384</v>
      </c>
      <c r="M92" s="19">
        <v>0.1018</v>
      </c>
    </row>
    <row r="93" spans="1:13" ht="14.25">
      <c r="A93" s="15">
        <v>8</v>
      </c>
      <c r="B93" s="28" t="s">
        <v>299</v>
      </c>
      <c r="C93" s="17">
        <v>10553030.93</v>
      </c>
      <c r="D93" s="19">
        <v>0.924</v>
      </c>
      <c r="E93" s="19">
        <v>1.7849</v>
      </c>
      <c r="F93" s="19">
        <v>0.0113</v>
      </c>
      <c r="G93" s="17">
        <v>5400917.03</v>
      </c>
      <c r="H93" s="19">
        <v>0.9938</v>
      </c>
      <c r="I93" s="19">
        <v>1.613</v>
      </c>
      <c r="J93" s="19">
        <v>0.0264</v>
      </c>
      <c r="K93" s="14">
        <v>1.9539</v>
      </c>
      <c r="L93" s="19">
        <v>-0.035</v>
      </c>
      <c r="M93" s="19">
        <v>0.0658</v>
      </c>
    </row>
    <row r="94" spans="1:13" ht="14.25">
      <c r="A94" s="15">
        <v>9</v>
      </c>
      <c r="B94" s="28" t="s">
        <v>298</v>
      </c>
      <c r="C94" s="17">
        <v>3114528.5</v>
      </c>
      <c r="D94" s="19">
        <v>-0.0398</v>
      </c>
      <c r="E94" s="19">
        <v>-0.0201</v>
      </c>
      <c r="F94" s="19">
        <v>0.0033</v>
      </c>
      <c r="G94" s="17">
        <v>1291556.75</v>
      </c>
      <c r="H94" s="19">
        <v>-0.0172</v>
      </c>
      <c r="I94" s="19">
        <v>-0.0775</v>
      </c>
      <c r="J94" s="19">
        <v>0.0063</v>
      </c>
      <c r="K94" s="14">
        <v>2.4115</v>
      </c>
      <c r="L94" s="19">
        <v>-0.023</v>
      </c>
      <c r="M94" s="19">
        <v>0.0622</v>
      </c>
    </row>
    <row r="95" spans="1:13" ht="14.25">
      <c r="A95" s="15">
        <v>10</v>
      </c>
      <c r="B95" s="28" t="s">
        <v>297</v>
      </c>
      <c r="C95" s="17">
        <v>34802288.75</v>
      </c>
      <c r="D95" s="19">
        <v>-0.0162</v>
      </c>
      <c r="E95" s="19">
        <v>0.2381</v>
      </c>
      <c r="F95" s="19">
        <v>0.0372</v>
      </c>
      <c r="G95" s="17">
        <v>9229720.74</v>
      </c>
      <c r="H95" s="19">
        <v>0.0141</v>
      </c>
      <c r="I95" s="19">
        <v>0.1737</v>
      </c>
      <c r="J95" s="19">
        <v>0.0452</v>
      </c>
      <c r="K95" s="14">
        <v>3.7707</v>
      </c>
      <c r="L95" s="19">
        <v>-0.0298</v>
      </c>
      <c r="M95" s="19">
        <v>0.0548</v>
      </c>
    </row>
    <row r="96" spans="1:13" ht="14.25">
      <c r="A96" s="15">
        <v>11</v>
      </c>
      <c r="B96" s="28" t="s">
        <v>296</v>
      </c>
      <c r="C96" s="17">
        <v>2634216.34</v>
      </c>
      <c r="D96" s="19">
        <v>-0.0179</v>
      </c>
      <c r="E96" s="19">
        <v>-0.0304</v>
      </c>
      <c r="F96" s="19">
        <v>0.0028</v>
      </c>
      <c r="G96" s="17">
        <v>295695.03</v>
      </c>
      <c r="H96" s="19">
        <v>0.0124</v>
      </c>
      <c r="I96" s="19">
        <v>-0.0795</v>
      </c>
      <c r="J96" s="19">
        <v>0.0014</v>
      </c>
      <c r="K96" s="14">
        <v>8.9086</v>
      </c>
      <c r="L96" s="19">
        <v>-0.0299</v>
      </c>
      <c r="M96" s="19">
        <v>0.0534</v>
      </c>
    </row>
    <row r="97" spans="1:13" ht="14.25">
      <c r="A97" s="15">
        <v>12</v>
      </c>
      <c r="B97" s="28" t="s">
        <v>295</v>
      </c>
      <c r="C97" s="17">
        <v>121196469.58</v>
      </c>
      <c r="D97" s="19">
        <v>-0.0318</v>
      </c>
      <c r="E97" s="19">
        <v>0.1373</v>
      </c>
      <c r="F97" s="19">
        <v>0.1295</v>
      </c>
      <c r="G97" s="17">
        <v>58441197.23</v>
      </c>
      <c r="H97" s="19">
        <v>-0.005</v>
      </c>
      <c r="I97" s="19">
        <v>0.0809</v>
      </c>
      <c r="J97" s="19">
        <v>0.286</v>
      </c>
      <c r="K97" s="14">
        <v>2.0738</v>
      </c>
      <c r="L97" s="19">
        <v>-0.027</v>
      </c>
      <c r="M97" s="19">
        <v>0.0522</v>
      </c>
    </row>
    <row r="98" spans="1:13" ht="14.25">
      <c r="A98" s="15">
        <v>13</v>
      </c>
      <c r="B98" s="28" t="s">
        <v>294</v>
      </c>
      <c r="C98" s="17">
        <v>11201121.74</v>
      </c>
      <c r="D98" s="19">
        <v>0.01</v>
      </c>
      <c r="E98" s="19">
        <v>0.1147</v>
      </c>
      <c r="F98" s="19">
        <v>0.012</v>
      </c>
      <c r="G98" s="17">
        <v>3308979.49</v>
      </c>
      <c r="H98" s="19">
        <v>0.033</v>
      </c>
      <c r="I98" s="19">
        <v>0.0635</v>
      </c>
      <c r="J98" s="19">
        <v>0.0162</v>
      </c>
      <c r="K98" s="14">
        <v>3.3851</v>
      </c>
      <c r="L98" s="19">
        <v>-0.0223</v>
      </c>
      <c r="M98" s="19">
        <v>0.0481</v>
      </c>
    </row>
    <row r="99" spans="1:13" ht="14.25">
      <c r="A99" s="15">
        <v>14</v>
      </c>
      <c r="B99" s="28" t="s">
        <v>293</v>
      </c>
      <c r="C99" s="17">
        <v>3339451.33</v>
      </c>
      <c r="D99" s="19">
        <v>-0.0685</v>
      </c>
      <c r="E99" s="19">
        <v>0.0446</v>
      </c>
      <c r="F99" s="19">
        <v>0.0036</v>
      </c>
      <c r="G99" s="17">
        <v>527923.61</v>
      </c>
      <c r="H99" s="19">
        <v>-0.0274</v>
      </c>
      <c r="I99" s="19">
        <v>-0.0002</v>
      </c>
      <c r="J99" s="19">
        <v>0.0026</v>
      </c>
      <c r="K99" s="14">
        <v>6.3256</v>
      </c>
      <c r="L99" s="19">
        <v>-0.0422</v>
      </c>
      <c r="M99" s="19">
        <v>0.0448</v>
      </c>
    </row>
    <row r="100" spans="1:13" ht="14.25">
      <c r="A100" s="15">
        <v>15</v>
      </c>
      <c r="B100" s="28" t="s">
        <v>292</v>
      </c>
      <c r="C100" s="17">
        <v>26724803.74</v>
      </c>
      <c r="D100" s="19">
        <v>-0.0358</v>
      </c>
      <c r="E100" s="19">
        <v>0.0388</v>
      </c>
      <c r="F100" s="19">
        <v>0.0286</v>
      </c>
      <c r="G100" s="17">
        <v>1386973.14</v>
      </c>
      <c r="H100" s="19">
        <v>0.0034</v>
      </c>
      <c r="I100" s="19">
        <v>-0.0051</v>
      </c>
      <c r="J100" s="19">
        <v>0.0068</v>
      </c>
      <c r="K100" s="14">
        <v>19.2684</v>
      </c>
      <c r="L100" s="19">
        <v>-0.0391</v>
      </c>
      <c r="M100" s="19">
        <v>0.0441</v>
      </c>
    </row>
    <row r="101" spans="1:13" ht="14.25">
      <c r="A101" s="15">
        <v>16</v>
      </c>
      <c r="B101" s="28" t="s">
        <v>291</v>
      </c>
      <c r="C101" s="17">
        <v>2425488.04</v>
      </c>
      <c r="D101" s="19">
        <v>-0.0431</v>
      </c>
      <c r="E101" s="19">
        <v>0.9359</v>
      </c>
      <c r="F101" s="19">
        <v>0.0026</v>
      </c>
      <c r="G101" s="17">
        <v>762994.09</v>
      </c>
      <c r="H101" s="19">
        <v>-0.0094</v>
      </c>
      <c r="I101" s="19">
        <v>0.8595</v>
      </c>
      <c r="J101" s="19">
        <v>0.0037</v>
      </c>
      <c r="K101" s="14">
        <v>3.1789</v>
      </c>
      <c r="L101" s="19">
        <v>-0.0339</v>
      </c>
      <c r="M101" s="19">
        <v>0.0411</v>
      </c>
    </row>
    <row r="102" spans="1:13" ht="14.25">
      <c r="A102" s="15">
        <v>17</v>
      </c>
      <c r="B102" s="28" t="s">
        <v>290</v>
      </c>
      <c r="C102" s="17">
        <v>4095553.69</v>
      </c>
      <c r="D102" s="19">
        <v>0.0321</v>
      </c>
      <c r="E102" s="19">
        <v>-0.048</v>
      </c>
      <c r="F102" s="19">
        <v>0.0044</v>
      </c>
      <c r="G102" s="17">
        <v>1268413.81</v>
      </c>
      <c r="H102" s="19">
        <v>0.0741</v>
      </c>
      <c r="I102" s="19">
        <v>-0.0855</v>
      </c>
      <c r="J102" s="19">
        <v>0.0062</v>
      </c>
      <c r="K102" s="14">
        <v>3.2289</v>
      </c>
      <c r="L102" s="19">
        <v>-0.039</v>
      </c>
      <c r="M102" s="19">
        <v>0.041</v>
      </c>
    </row>
    <row r="103" spans="1:13" ht="14.25">
      <c r="A103" s="15">
        <v>18</v>
      </c>
      <c r="B103" s="28" t="s">
        <v>289</v>
      </c>
      <c r="C103" s="17">
        <v>4027954.97</v>
      </c>
      <c r="D103" s="19">
        <v>-0.4629</v>
      </c>
      <c r="E103" s="19">
        <v>-0.4101</v>
      </c>
      <c r="F103" s="19">
        <v>0.0043</v>
      </c>
      <c r="G103" s="17">
        <v>838757.06</v>
      </c>
      <c r="H103" s="19">
        <v>-0.4425</v>
      </c>
      <c r="I103" s="19">
        <v>-0.4317</v>
      </c>
      <c r="J103" s="19">
        <v>0.0041</v>
      </c>
      <c r="K103" s="14">
        <v>4.8023</v>
      </c>
      <c r="L103" s="19">
        <v>-0.0366</v>
      </c>
      <c r="M103" s="19">
        <v>0.038</v>
      </c>
    </row>
    <row r="104" spans="1:13" ht="14.25">
      <c r="A104" s="15">
        <v>19</v>
      </c>
      <c r="B104" s="28" t="s">
        <v>288</v>
      </c>
      <c r="C104" s="17">
        <v>2469699.14</v>
      </c>
      <c r="D104" s="19">
        <v>-0.0422</v>
      </c>
      <c r="E104" s="19">
        <v>-0.0052</v>
      </c>
      <c r="F104" s="19">
        <v>0.0026</v>
      </c>
      <c r="G104" s="17">
        <v>1339773.17</v>
      </c>
      <c r="H104" s="19">
        <v>-0.0224</v>
      </c>
      <c r="I104" s="19">
        <v>-0.041</v>
      </c>
      <c r="J104" s="19">
        <v>0.0066</v>
      </c>
      <c r="K104" s="14">
        <v>1.8434</v>
      </c>
      <c r="L104" s="19">
        <v>-0.0203</v>
      </c>
      <c r="M104" s="19">
        <v>0.0374</v>
      </c>
    </row>
    <row r="105" spans="1:13" ht="14.25">
      <c r="A105" s="15">
        <v>20</v>
      </c>
      <c r="B105" s="28" t="s">
        <v>287</v>
      </c>
      <c r="C105" s="17">
        <v>1993010.26</v>
      </c>
      <c r="D105" s="19">
        <v>0.1924</v>
      </c>
      <c r="E105" s="19">
        <v>-0.2358</v>
      </c>
      <c r="F105" s="19">
        <v>0.0021</v>
      </c>
      <c r="G105" s="17">
        <v>821626.61</v>
      </c>
      <c r="H105" s="19">
        <v>0.1526</v>
      </c>
      <c r="I105" s="19">
        <v>-0.2626</v>
      </c>
      <c r="J105" s="19">
        <v>0.004</v>
      </c>
      <c r="K105" s="14">
        <v>2.4257</v>
      </c>
      <c r="L105" s="19">
        <v>0.0345</v>
      </c>
      <c r="M105" s="19">
        <v>0.0364</v>
      </c>
    </row>
    <row r="106" spans="1:13" ht="14.25">
      <c r="A106" s="15">
        <v>21</v>
      </c>
      <c r="B106" s="28" t="s">
        <v>286</v>
      </c>
      <c r="C106" s="17">
        <v>74747391.94</v>
      </c>
      <c r="D106" s="19">
        <v>-0.0401</v>
      </c>
      <c r="E106" s="19">
        <v>0.6101</v>
      </c>
      <c r="F106" s="19">
        <v>0.0799</v>
      </c>
      <c r="G106" s="17">
        <v>13481076.33</v>
      </c>
      <c r="H106" s="19">
        <v>0.0018</v>
      </c>
      <c r="I106" s="19">
        <v>0.5585</v>
      </c>
      <c r="J106" s="19">
        <v>0.066</v>
      </c>
      <c r="K106" s="14">
        <v>5.5446</v>
      </c>
      <c r="L106" s="19">
        <v>-0.0419</v>
      </c>
      <c r="M106" s="19">
        <v>0.0331</v>
      </c>
    </row>
    <row r="107" spans="1:13" ht="14.25">
      <c r="A107" s="15">
        <v>22</v>
      </c>
      <c r="B107" s="28" t="s">
        <v>285</v>
      </c>
      <c r="C107" s="17">
        <v>24208485.89</v>
      </c>
      <c r="D107" s="19">
        <v>-0.0498</v>
      </c>
      <c r="E107" s="19">
        <v>-0.0898</v>
      </c>
      <c r="F107" s="19">
        <v>0.0259</v>
      </c>
      <c r="G107" s="17">
        <v>8437232.37</v>
      </c>
      <c r="H107" s="19">
        <v>-0.0141</v>
      </c>
      <c r="I107" s="19">
        <v>-0.1175</v>
      </c>
      <c r="J107" s="19">
        <v>0.0413</v>
      </c>
      <c r="K107" s="14">
        <v>2.8692</v>
      </c>
      <c r="L107" s="19">
        <v>-0.0362</v>
      </c>
      <c r="M107" s="19">
        <v>0.0314</v>
      </c>
    </row>
    <row r="108" spans="1:13" ht="14.25">
      <c r="A108" s="15">
        <v>23</v>
      </c>
      <c r="B108" s="28" t="s">
        <v>284</v>
      </c>
      <c r="C108" s="17">
        <v>31390705.19</v>
      </c>
      <c r="D108" s="19">
        <v>-0.0378</v>
      </c>
      <c r="E108" s="19">
        <v>0.1817</v>
      </c>
      <c r="F108" s="19">
        <v>0.0335</v>
      </c>
      <c r="G108" s="17">
        <v>6772315.52</v>
      </c>
      <c r="H108" s="19">
        <v>-0.0025</v>
      </c>
      <c r="I108" s="19">
        <v>0.1467</v>
      </c>
      <c r="J108" s="19">
        <v>0.0331</v>
      </c>
      <c r="K108" s="14">
        <v>4.6352</v>
      </c>
      <c r="L108" s="19">
        <v>-0.0353</v>
      </c>
      <c r="M108" s="19">
        <v>0.0305</v>
      </c>
    </row>
    <row r="109" spans="1:13" ht="14.25">
      <c r="A109" s="15">
        <v>24</v>
      </c>
      <c r="B109" s="28" t="s">
        <v>283</v>
      </c>
      <c r="C109" s="17">
        <v>25919947.14</v>
      </c>
      <c r="D109" s="19">
        <v>-0.051</v>
      </c>
      <c r="E109" s="19">
        <v>-0.199</v>
      </c>
      <c r="F109" s="19">
        <v>0.0277</v>
      </c>
      <c r="G109" s="17">
        <v>2129118.59</v>
      </c>
      <c r="H109" s="19">
        <v>-0.0139</v>
      </c>
      <c r="I109" s="19">
        <v>-0.2204</v>
      </c>
      <c r="J109" s="19">
        <v>0.0104</v>
      </c>
      <c r="K109" s="14">
        <v>12.174</v>
      </c>
      <c r="L109" s="19">
        <v>-0.0376</v>
      </c>
      <c r="M109" s="19">
        <v>0.0275</v>
      </c>
    </row>
    <row r="110" spans="1:13" ht="14.25">
      <c r="A110" s="15">
        <v>25</v>
      </c>
      <c r="B110" s="28" t="s">
        <v>282</v>
      </c>
      <c r="C110" s="17">
        <v>7049882.91</v>
      </c>
      <c r="D110" s="19">
        <v>-0.058</v>
      </c>
      <c r="E110" s="19">
        <v>-0.3189</v>
      </c>
      <c r="F110" s="19">
        <v>0.0075</v>
      </c>
      <c r="G110" s="17">
        <v>568336.7</v>
      </c>
      <c r="H110" s="19">
        <v>-0.0292</v>
      </c>
      <c r="I110" s="19">
        <v>-0.3322</v>
      </c>
      <c r="J110" s="19">
        <v>0.0028</v>
      </c>
      <c r="K110" s="14">
        <v>12.4044</v>
      </c>
      <c r="L110" s="19">
        <v>-0.0297</v>
      </c>
      <c r="M110" s="19">
        <v>0.0199</v>
      </c>
    </row>
    <row r="111" spans="1:13" ht="14.25">
      <c r="A111" s="15">
        <v>26</v>
      </c>
      <c r="B111" s="28" t="s">
        <v>281</v>
      </c>
      <c r="C111" s="17">
        <v>1240999.09</v>
      </c>
      <c r="D111" s="19">
        <v>-0.0617</v>
      </c>
      <c r="E111" s="19">
        <v>-0.1295</v>
      </c>
      <c r="F111" s="19">
        <v>0.0013</v>
      </c>
      <c r="G111" s="17">
        <v>552348.96</v>
      </c>
      <c r="H111" s="19">
        <v>-0.042</v>
      </c>
      <c r="I111" s="19">
        <v>-0.1458</v>
      </c>
      <c r="J111" s="19">
        <v>0.0027</v>
      </c>
      <c r="K111" s="14">
        <v>2.2468</v>
      </c>
      <c r="L111" s="19">
        <v>-0.0205</v>
      </c>
      <c r="M111" s="19">
        <v>0.019</v>
      </c>
    </row>
    <row r="112" spans="1:13" ht="14.25">
      <c r="A112" s="15">
        <v>27</v>
      </c>
      <c r="B112" s="28" t="s">
        <v>280</v>
      </c>
      <c r="C112" s="17">
        <v>4441621.25</v>
      </c>
      <c r="D112" s="19">
        <v>-0.0314</v>
      </c>
      <c r="E112" s="19">
        <v>0.3713</v>
      </c>
      <c r="F112" s="19">
        <v>0.0047</v>
      </c>
      <c r="G112" s="17">
        <v>1401597.58</v>
      </c>
      <c r="H112" s="19">
        <v>0.0008</v>
      </c>
      <c r="I112" s="19">
        <v>0.3528</v>
      </c>
      <c r="J112" s="19">
        <v>0.0069</v>
      </c>
      <c r="K112" s="14">
        <v>3.169</v>
      </c>
      <c r="L112" s="19">
        <v>-0.0322</v>
      </c>
      <c r="M112" s="19">
        <v>0.0138</v>
      </c>
    </row>
    <row r="113" spans="1:13" ht="14.25">
      <c r="A113" s="15">
        <v>28</v>
      </c>
      <c r="B113" s="28" t="s">
        <v>279</v>
      </c>
      <c r="C113" s="17">
        <v>8979922.21</v>
      </c>
      <c r="D113" s="19">
        <v>-0.026</v>
      </c>
      <c r="E113" s="19">
        <v>-0.0091</v>
      </c>
      <c r="F113" s="19">
        <v>0.0096</v>
      </c>
      <c r="G113" s="17">
        <v>1349265.36</v>
      </c>
      <c r="H113" s="19">
        <v>0.0009</v>
      </c>
      <c r="I113" s="19">
        <v>-0.0164</v>
      </c>
      <c r="J113" s="19">
        <v>0.0066</v>
      </c>
      <c r="K113" s="14">
        <v>6.6554</v>
      </c>
      <c r="L113" s="19">
        <v>-0.0268</v>
      </c>
      <c r="M113" s="19">
        <v>0.0074</v>
      </c>
    </row>
    <row r="114" spans="1:13" ht="14.25">
      <c r="A114" s="15">
        <v>29</v>
      </c>
      <c r="B114" s="28" t="s">
        <v>278</v>
      </c>
      <c r="C114" s="17">
        <v>5745787.66</v>
      </c>
      <c r="D114" s="19">
        <v>-0.0389</v>
      </c>
      <c r="E114" s="19">
        <v>-0.0065</v>
      </c>
      <c r="F114" s="19">
        <v>0.0061</v>
      </c>
      <c r="G114" s="17">
        <v>416058.18</v>
      </c>
      <c r="H114" s="19">
        <v>-0.0119</v>
      </c>
      <c r="I114" s="19">
        <v>-0.0131</v>
      </c>
      <c r="J114" s="19">
        <v>0.002</v>
      </c>
      <c r="K114" s="14">
        <v>13.8101</v>
      </c>
      <c r="L114" s="19">
        <v>-0.0273</v>
      </c>
      <c r="M114" s="19">
        <v>0.0067</v>
      </c>
    </row>
    <row r="115" spans="1:13" ht="14.25">
      <c r="A115" s="15">
        <v>30</v>
      </c>
      <c r="B115" s="28" t="s">
        <v>277</v>
      </c>
      <c r="C115" s="17">
        <v>73997845.03</v>
      </c>
      <c r="D115" s="19">
        <v>-0.0845</v>
      </c>
      <c r="E115" s="19">
        <v>1.2051</v>
      </c>
      <c r="F115" s="19">
        <v>0.0791</v>
      </c>
      <c r="G115" s="17">
        <v>33855007.85</v>
      </c>
      <c r="H115" s="19">
        <v>-0.0299</v>
      </c>
      <c r="I115" s="19">
        <v>1.1907</v>
      </c>
      <c r="J115" s="19">
        <v>0.1657</v>
      </c>
      <c r="K115" s="14">
        <v>2.1857</v>
      </c>
      <c r="L115" s="19">
        <v>-0.0563</v>
      </c>
      <c r="M115" s="19">
        <v>0.0065</v>
      </c>
    </row>
    <row r="116" spans="1:13" ht="14.25">
      <c r="A116" s="15">
        <v>31</v>
      </c>
      <c r="B116" s="28" t="s">
        <v>276</v>
      </c>
      <c r="C116" s="17">
        <v>1750258.94</v>
      </c>
      <c r="D116" s="19">
        <v>0.1059</v>
      </c>
      <c r="E116" s="19">
        <v>0.1962</v>
      </c>
      <c r="F116" s="19">
        <v>0.0019</v>
      </c>
      <c r="G116" s="17">
        <v>297810.2</v>
      </c>
      <c r="H116" s="19">
        <v>0.1261</v>
      </c>
      <c r="I116" s="19">
        <v>0.1899</v>
      </c>
      <c r="J116" s="19">
        <v>0.0015</v>
      </c>
      <c r="K116" s="14">
        <v>5.8771</v>
      </c>
      <c r="L116" s="19">
        <v>-0.0179</v>
      </c>
      <c r="M116" s="19">
        <v>0.0053</v>
      </c>
    </row>
    <row r="117" spans="1:13" ht="14.25">
      <c r="A117" s="15">
        <v>32</v>
      </c>
      <c r="B117" s="28" t="s">
        <v>275</v>
      </c>
      <c r="C117" s="17">
        <v>5705135.62</v>
      </c>
      <c r="D117" s="19">
        <v>-0.0403</v>
      </c>
      <c r="E117" s="19">
        <v>-0.2815</v>
      </c>
      <c r="F117" s="19">
        <v>0.0061</v>
      </c>
      <c r="G117" s="17">
        <v>714029.58</v>
      </c>
      <c r="H117" s="19">
        <v>-0.0018</v>
      </c>
      <c r="I117" s="19">
        <v>-0.2825</v>
      </c>
      <c r="J117" s="19">
        <v>0.0035</v>
      </c>
      <c r="K117" s="14">
        <v>7.9901</v>
      </c>
      <c r="L117" s="19">
        <v>-0.0386</v>
      </c>
      <c r="M117" s="19">
        <v>0.0015</v>
      </c>
    </row>
    <row r="118" spans="1:13" ht="14.25">
      <c r="A118" s="15">
        <v>33</v>
      </c>
      <c r="B118" s="28" t="s">
        <v>274</v>
      </c>
      <c r="C118" s="17">
        <v>2042597.52</v>
      </c>
      <c r="D118" s="19">
        <v>-0.0417</v>
      </c>
      <c r="E118" s="19">
        <v>0.3239</v>
      </c>
      <c r="F118" s="19">
        <v>0.0022</v>
      </c>
      <c r="G118" s="17">
        <v>617773.27</v>
      </c>
      <c r="H118" s="19">
        <v>0</v>
      </c>
      <c r="I118" s="19">
        <v>0.3255</v>
      </c>
      <c r="J118" s="19">
        <v>0.003</v>
      </c>
      <c r="K118" s="14">
        <v>3.3064</v>
      </c>
      <c r="L118" s="19">
        <v>-0.0417</v>
      </c>
      <c r="M118" s="19">
        <v>-0.0012</v>
      </c>
    </row>
    <row r="119" spans="1:13" ht="14.25">
      <c r="A119" s="15">
        <v>34</v>
      </c>
      <c r="B119" s="28" t="s">
        <v>273</v>
      </c>
      <c r="C119" s="17">
        <v>23474352.95</v>
      </c>
      <c r="D119" s="19">
        <v>-0.046</v>
      </c>
      <c r="E119" s="19">
        <v>0.3874</v>
      </c>
      <c r="F119" s="19">
        <v>0.0251</v>
      </c>
      <c r="G119" s="17">
        <v>8137458.96</v>
      </c>
      <c r="H119" s="19">
        <v>-0.0072</v>
      </c>
      <c r="I119" s="19">
        <v>0.3964</v>
      </c>
      <c r="J119" s="19">
        <v>0.0398</v>
      </c>
      <c r="K119" s="14">
        <v>2.8847</v>
      </c>
      <c r="L119" s="19">
        <v>-0.0391</v>
      </c>
      <c r="M119" s="19">
        <v>-0.0064</v>
      </c>
    </row>
    <row r="120" spans="1:13" ht="14.25">
      <c r="A120" s="15">
        <v>35</v>
      </c>
      <c r="B120" s="28" t="s">
        <v>272</v>
      </c>
      <c r="C120" s="17">
        <v>6233171.87</v>
      </c>
      <c r="D120" s="19">
        <v>-0.1546</v>
      </c>
      <c r="E120" s="19">
        <v>-0.1525</v>
      </c>
      <c r="F120" s="19">
        <v>0.0067</v>
      </c>
      <c r="G120" s="17">
        <v>2804786.01</v>
      </c>
      <c r="H120" s="19">
        <v>-0.1254</v>
      </c>
      <c r="I120" s="19">
        <v>-0.1394</v>
      </c>
      <c r="J120" s="19">
        <v>0.0137</v>
      </c>
      <c r="K120" s="14">
        <v>2.2223</v>
      </c>
      <c r="L120" s="19">
        <v>-0.0334</v>
      </c>
      <c r="M120" s="19">
        <v>-0.0152</v>
      </c>
    </row>
    <row r="121" spans="1:13" ht="14.25">
      <c r="A121" s="15">
        <v>36</v>
      </c>
      <c r="B121" s="28" t="s">
        <v>271</v>
      </c>
      <c r="C121" s="17">
        <v>5630230.52</v>
      </c>
      <c r="D121" s="19">
        <v>-0.0932</v>
      </c>
      <c r="E121" s="19">
        <v>-0.1746</v>
      </c>
      <c r="F121" s="19">
        <v>0.006</v>
      </c>
      <c r="G121" s="17">
        <v>1008159.35</v>
      </c>
      <c r="H121" s="19">
        <v>-0.0375</v>
      </c>
      <c r="I121" s="19">
        <v>-0.1535</v>
      </c>
      <c r="J121" s="19">
        <v>0.0049</v>
      </c>
      <c r="K121" s="14">
        <v>5.5847</v>
      </c>
      <c r="L121" s="19">
        <v>-0.0579</v>
      </c>
      <c r="M121" s="19">
        <v>-0.0249</v>
      </c>
    </row>
    <row r="122" spans="1:13" ht="14.25">
      <c r="A122" s="15">
        <v>37</v>
      </c>
      <c r="B122" s="28" t="s">
        <v>270</v>
      </c>
      <c r="C122" s="17">
        <v>175451391.8</v>
      </c>
      <c r="D122" s="19">
        <v>-0.0649</v>
      </c>
      <c r="E122" s="19">
        <v>-0.1707</v>
      </c>
      <c r="F122" s="19">
        <v>0.1875</v>
      </c>
      <c r="G122" s="17">
        <v>17220925.31</v>
      </c>
      <c r="H122" s="19">
        <v>-0.0355</v>
      </c>
      <c r="I122" s="19">
        <v>-0.129</v>
      </c>
      <c r="J122" s="19">
        <v>0.0843</v>
      </c>
      <c r="K122" s="14">
        <v>10.1883</v>
      </c>
      <c r="L122" s="19">
        <v>-0.0305</v>
      </c>
      <c r="M122" s="19">
        <v>-0.0478</v>
      </c>
    </row>
    <row r="123" spans="1:13" ht="14.25">
      <c r="A123" s="78"/>
      <c r="B123" s="79"/>
      <c r="C123" s="79"/>
      <c r="D123" s="79"/>
      <c r="E123" s="79"/>
      <c r="F123" s="79"/>
      <c r="G123" s="79"/>
      <c r="H123" s="79"/>
      <c r="I123" s="79"/>
      <c r="J123" s="79"/>
      <c r="K123" s="79"/>
      <c r="L123" s="79"/>
      <c r="M123" s="80"/>
    </row>
    <row r="124" spans="1:13" ht="14.25">
      <c r="A124" s="15">
        <v>38</v>
      </c>
      <c r="B124" s="28" t="s">
        <v>269</v>
      </c>
      <c r="C124" s="17">
        <v>6228118.03</v>
      </c>
      <c r="D124" s="19">
        <v>-0.0385</v>
      </c>
      <c r="E124" s="19">
        <v>0.1811</v>
      </c>
      <c r="F124" s="19">
        <v>0.0067</v>
      </c>
      <c r="G124" s="17">
        <v>2950142.02</v>
      </c>
      <c r="H124" s="19">
        <v>-0.0042</v>
      </c>
      <c r="I124" s="19">
        <v>0.1595</v>
      </c>
      <c r="J124" s="19">
        <v>0.0144</v>
      </c>
      <c r="K124" s="14">
        <v>2.1111</v>
      </c>
      <c r="L124" s="19">
        <v>-0.0344</v>
      </c>
      <c r="M124" s="19">
        <v>0.0187</v>
      </c>
    </row>
    <row r="125" spans="1:13" ht="14.25">
      <c r="A125" s="15"/>
      <c r="B125" s="15" t="s">
        <v>33</v>
      </c>
      <c r="C125" s="18">
        <v>935692364.63</v>
      </c>
      <c r="D125" s="20">
        <v>-0.0274</v>
      </c>
      <c r="E125" s="20">
        <v>-0.2057</v>
      </c>
      <c r="F125" s="20">
        <v>1</v>
      </c>
      <c r="G125" s="18">
        <v>204335214.17</v>
      </c>
      <c r="H125" s="20">
        <v>-0.0125</v>
      </c>
      <c r="I125" s="20">
        <v>-0.0043</v>
      </c>
      <c r="J125" s="20">
        <v>1</v>
      </c>
      <c r="K125" s="37"/>
      <c r="L125" s="20">
        <v>-0.0206</v>
      </c>
      <c r="M125" s="20">
        <v>0.0471</v>
      </c>
    </row>
    <row r="126" spans="1:13" ht="14.25">
      <c r="A126" s="81" t="s">
        <v>107</v>
      </c>
      <c r="B126" s="82"/>
      <c r="C126" s="82"/>
      <c r="D126" s="82"/>
      <c r="E126" s="82"/>
      <c r="F126" s="82"/>
      <c r="G126" s="82"/>
      <c r="H126" s="82"/>
      <c r="I126" s="82"/>
      <c r="J126" s="82"/>
      <c r="K126" s="82"/>
      <c r="L126" s="83"/>
      <c r="M126" s="20">
        <v>0.0479</v>
      </c>
    </row>
    <row r="128" spans="1:8" ht="14.25">
      <c r="A128" s="45" t="s">
        <v>34</v>
      </c>
      <c r="B128" s="46"/>
      <c r="C128" s="46"/>
      <c r="D128" s="46"/>
      <c r="E128" s="46"/>
      <c r="F128" s="46"/>
      <c r="G128" s="46"/>
      <c r="H128" s="47"/>
    </row>
    <row r="129" spans="1:8" ht="14.25">
      <c r="A129" s="3" t="s">
        <v>35</v>
      </c>
      <c r="B129" s="3" t="s">
        <v>108</v>
      </c>
      <c r="C129" s="45" t="s">
        <v>37</v>
      </c>
      <c r="D129" s="46"/>
      <c r="E129" s="46"/>
      <c r="F129" s="46"/>
      <c r="G129" s="46"/>
      <c r="H129" s="47"/>
    </row>
    <row r="130" spans="1:8" ht="14.25">
      <c r="A130" s="38">
        <v>39093</v>
      </c>
      <c r="B130" s="37" t="s">
        <v>268</v>
      </c>
      <c r="C130" s="42" t="s">
        <v>267</v>
      </c>
      <c r="D130" s="43"/>
      <c r="E130" s="43"/>
      <c r="F130" s="43"/>
      <c r="G130" s="43"/>
      <c r="H130" s="44"/>
    </row>
    <row r="131" spans="1:8" ht="14.25">
      <c r="A131" s="38">
        <v>39097</v>
      </c>
      <c r="B131" s="37" t="s">
        <v>266</v>
      </c>
      <c r="C131" s="42" t="s">
        <v>265</v>
      </c>
      <c r="D131" s="43"/>
      <c r="E131" s="43"/>
      <c r="F131" s="43"/>
      <c r="G131" s="43"/>
      <c r="H131" s="44"/>
    </row>
    <row r="132" spans="1:8" ht="14.25">
      <c r="A132" s="38">
        <v>39097</v>
      </c>
      <c r="B132" s="37" t="s">
        <v>264</v>
      </c>
      <c r="C132" s="42" t="s">
        <v>262</v>
      </c>
      <c r="D132" s="43"/>
      <c r="E132" s="43"/>
      <c r="F132" s="43"/>
      <c r="G132" s="43"/>
      <c r="H132" s="44"/>
    </row>
    <row r="133" spans="1:8" ht="14.25">
      <c r="A133" s="38">
        <v>39097</v>
      </c>
      <c r="B133" s="37" t="s">
        <v>263</v>
      </c>
      <c r="C133" s="42" t="s">
        <v>262</v>
      </c>
      <c r="D133" s="43"/>
      <c r="E133" s="43"/>
      <c r="F133" s="43"/>
      <c r="G133" s="43"/>
      <c r="H133" s="44"/>
    </row>
    <row r="134" spans="1:8" ht="14.25">
      <c r="A134" s="38">
        <v>39113</v>
      </c>
      <c r="B134" s="37" t="s">
        <v>256</v>
      </c>
      <c r="C134" s="42" t="s">
        <v>261</v>
      </c>
      <c r="D134" s="43"/>
      <c r="E134" s="43"/>
      <c r="F134" s="43"/>
      <c r="G134" s="43"/>
      <c r="H134" s="44"/>
    </row>
    <row r="135" spans="1:8" ht="14.25">
      <c r="A135" s="38">
        <v>39153</v>
      </c>
      <c r="B135" s="37" t="s">
        <v>260</v>
      </c>
      <c r="C135" s="42" t="s">
        <v>259</v>
      </c>
      <c r="D135" s="43"/>
      <c r="E135" s="43"/>
      <c r="F135" s="43"/>
      <c r="G135" s="43"/>
      <c r="H135" s="44"/>
    </row>
    <row r="136" spans="1:8" ht="14.25">
      <c r="A136" s="38">
        <v>39153</v>
      </c>
      <c r="B136" s="37" t="s">
        <v>258</v>
      </c>
      <c r="C136" s="42" t="s">
        <v>257</v>
      </c>
      <c r="D136" s="43"/>
      <c r="E136" s="43"/>
      <c r="F136" s="43"/>
      <c r="G136" s="43"/>
      <c r="H136" s="44"/>
    </row>
    <row r="137" spans="1:8" ht="14.25">
      <c r="A137" s="38">
        <v>39175</v>
      </c>
      <c r="B137" s="37" t="s">
        <v>256</v>
      </c>
      <c r="C137" s="42" t="s">
        <v>255</v>
      </c>
      <c r="D137" s="43"/>
      <c r="E137" s="43"/>
      <c r="F137" s="43"/>
      <c r="G137" s="43"/>
      <c r="H137" s="44"/>
    </row>
    <row r="138" spans="1:8" ht="14.25">
      <c r="A138" s="38">
        <v>39265</v>
      </c>
      <c r="B138" s="37" t="s">
        <v>254</v>
      </c>
      <c r="C138" s="42" t="s">
        <v>253</v>
      </c>
      <c r="D138" s="43"/>
      <c r="E138" s="43"/>
      <c r="F138" s="43"/>
      <c r="G138" s="43"/>
      <c r="H138" s="44"/>
    </row>
    <row r="139" spans="1:8" ht="14.25">
      <c r="A139" s="38">
        <v>39265</v>
      </c>
      <c r="B139" s="37" t="s">
        <v>252</v>
      </c>
      <c r="C139" s="42" t="s">
        <v>251</v>
      </c>
      <c r="D139" s="43"/>
      <c r="E139" s="43"/>
      <c r="F139" s="43"/>
      <c r="G139" s="43"/>
      <c r="H139" s="44"/>
    </row>
    <row r="141" spans="1:13" ht="14.25">
      <c r="A141" s="41" t="s">
        <v>46</v>
      </c>
      <c r="B141" s="41"/>
      <c r="C141" s="41"/>
      <c r="D141" s="41"/>
      <c r="E141" s="41"/>
      <c r="F141" s="41"/>
      <c r="G141" s="41"/>
      <c r="H141" s="41"/>
      <c r="I141" s="41"/>
      <c r="J141" s="41"/>
      <c r="K141" s="41"/>
      <c r="L141" s="41"/>
      <c r="M141" s="41"/>
    </row>
    <row r="142" spans="1:13" ht="14.25">
      <c r="A142" s="41" t="s">
        <v>47</v>
      </c>
      <c r="B142" s="41"/>
      <c r="C142" s="41"/>
      <c r="D142" s="41"/>
      <c r="E142" s="41"/>
      <c r="F142" s="41"/>
      <c r="G142" s="41"/>
      <c r="H142" s="41"/>
      <c r="I142" s="41"/>
      <c r="J142" s="41"/>
      <c r="K142" s="41"/>
      <c r="L142" s="41"/>
      <c r="M142" s="41"/>
    </row>
  </sheetData>
  <mergeCells count="56">
    <mergeCell ref="A1:M1"/>
    <mergeCell ref="A2:B2"/>
    <mergeCell ref="C2:F2"/>
    <mergeCell ref="G2:J2"/>
    <mergeCell ref="K2:M2"/>
    <mergeCell ref="A3:A4"/>
    <mergeCell ref="B3:B4"/>
    <mergeCell ref="C3:C4"/>
    <mergeCell ref="D3:D4"/>
    <mergeCell ref="G3:G4"/>
    <mergeCell ref="H3:H4"/>
    <mergeCell ref="K3:K4"/>
    <mergeCell ref="L3:L4"/>
    <mergeCell ref="A63:M63"/>
    <mergeCell ref="A66:L66"/>
    <mergeCell ref="A68:H68"/>
    <mergeCell ref="C69:H69"/>
    <mergeCell ref="C70:H70"/>
    <mergeCell ref="C71:H71"/>
    <mergeCell ref="C72:H72"/>
    <mergeCell ref="C73:H73"/>
    <mergeCell ref="C78:H78"/>
    <mergeCell ref="C79:H79"/>
    <mergeCell ref="C74:H74"/>
    <mergeCell ref="C75:H75"/>
    <mergeCell ref="C76:H76"/>
    <mergeCell ref="C77:H77"/>
    <mergeCell ref="C138:H138"/>
    <mergeCell ref="C139:H139"/>
    <mergeCell ref="A141:M141"/>
    <mergeCell ref="A142:M142"/>
    <mergeCell ref="C134:H134"/>
    <mergeCell ref="C135:H135"/>
    <mergeCell ref="C136:H136"/>
    <mergeCell ref="C137:H137"/>
    <mergeCell ref="C130:H130"/>
    <mergeCell ref="C131:H131"/>
    <mergeCell ref="C132:H132"/>
    <mergeCell ref="C133:H133"/>
    <mergeCell ref="A123:M123"/>
    <mergeCell ref="A126:L126"/>
    <mergeCell ref="A128:H128"/>
    <mergeCell ref="C129:H129"/>
    <mergeCell ref="G84:G85"/>
    <mergeCell ref="H84:H85"/>
    <mergeCell ref="K84:K85"/>
    <mergeCell ref="L84:L85"/>
    <mergeCell ref="A84:A85"/>
    <mergeCell ref="B84:B85"/>
    <mergeCell ref="C84:C85"/>
    <mergeCell ref="D84:D85"/>
    <mergeCell ref="A82:M82"/>
    <mergeCell ref="A83:B83"/>
    <mergeCell ref="C83:F83"/>
    <mergeCell ref="G83:J83"/>
    <mergeCell ref="K83:M83"/>
  </mergeCells>
  <printOptions/>
  <pageMargins left="0.15748031496062992" right="0.15748031496062992" top="0.3937007874015748" bottom="0.3937007874015748" header="0.11811023622047245" footer="0.11811023622047245"/>
  <pageSetup fitToHeight="3" horizontalDpi="600" verticalDpi="600" orientation="landscape" paperSize="9" scale="57" r:id="rId1"/>
  <rowBreaks count="1" manualBreakCount="1">
    <brk id="116"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M87"/>
  <sheetViews>
    <sheetView tabSelected="1" workbookViewId="0" topLeftCell="A64">
      <selection activeCell="B34" sqref="B34"/>
    </sheetView>
  </sheetViews>
  <sheetFormatPr defaultColWidth="9.00390625" defaultRowHeight="14.25"/>
  <cols>
    <col min="1" max="1" width="12.125" style="0" bestFit="1" customWidth="1"/>
    <col min="2" max="2" width="49.875" style="0" bestFit="1" customWidth="1"/>
    <col min="3" max="3" width="21.75390625" style="0" bestFit="1" customWidth="1"/>
    <col min="4" max="4" width="14.00390625" style="0" bestFit="1" customWidth="1"/>
    <col min="5" max="5" width="11.00390625" style="0" bestFit="1" customWidth="1"/>
    <col min="6" max="6" width="11.75390625" style="0" bestFit="1" customWidth="1"/>
    <col min="7" max="7" width="19.7539062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5" t="s">
        <v>350</v>
      </c>
      <c r="B1" s="46"/>
      <c r="C1" s="46"/>
      <c r="D1" s="46"/>
      <c r="E1" s="46"/>
      <c r="F1" s="46"/>
      <c r="G1" s="46"/>
      <c r="H1" s="46"/>
      <c r="I1" s="46"/>
      <c r="J1" s="46"/>
      <c r="K1" s="46"/>
      <c r="L1" s="46"/>
      <c r="M1" s="47"/>
    </row>
    <row r="2" spans="1:13" ht="14.25" customHeight="1">
      <c r="A2" s="72"/>
      <c r="B2" s="73"/>
      <c r="C2" s="45" t="s">
        <v>70</v>
      </c>
      <c r="D2" s="46"/>
      <c r="E2" s="46"/>
      <c r="F2" s="47"/>
      <c r="G2" s="45" t="s">
        <v>71</v>
      </c>
      <c r="H2" s="46"/>
      <c r="I2" s="46"/>
      <c r="J2" s="47"/>
      <c r="K2" s="45" t="s">
        <v>72</v>
      </c>
      <c r="L2" s="46"/>
      <c r="M2" s="47"/>
    </row>
    <row r="3" spans="1:13" ht="14.25">
      <c r="A3" s="74" t="s">
        <v>73</v>
      </c>
      <c r="B3" s="74" t="s">
        <v>351</v>
      </c>
      <c r="C3" s="76">
        <v>39294</v>
      </c>
      <c r="D3" s="74" t="s">
        <v>75</v>
      </c>
      <c r="E3" s="30" t="s">
        <v>76</v>
      </c>
      <c r="F3" s="30" t="s">
        <v>77</v>
      </c>
      <c r="G3" s="76">
        <v>39294</v>
      </c>
      <c r="H3" s="74" t="s">
        <v>75</v>
      </c>
      <c r="I3" s="30" t="s">
        <v>78</v>
      </c>
      <c r="J3" s="30" t="s">
        <v>77</v>
      </c>
      <c r="K3" s="76">
        <v>39294</v>
      </c>
      <c r="L3" s="74" t="s">
        <v>75</v>
      </c>
      <c r="M3" s="30" t="s">
        <v>79</v>
      </c>
    </row>
    <row r="4" spans="1:13" ht="14.25">
      <c r="A4" s="75"/>
      <c r="B4" s="75"/>
      <c r="C4" s="77"/>
      <c r="D4" s="75"/>
      <c r="E4" s="32">
        <v>39083</v>
      </c>
      <c r="F4" s="31" t="s">
        <v>80</v>
      </c>
      <c r="G4" s="77"/>
      <c r="H4" s="75"/>
      <c r="I4" s="32">
        <v>39083</v>
      </c>
      <c r="J4" s="31" t="s">
        <v>80</v>
      </c>
      <c r="K4" s="77"/>
      <c r="L4" s="75"/>
      <c r="M4" s="31" t="s">
        <v>81</v>
      </c>
    </row>
    <row r="5" spans="1:13" ht="14.25">
      <c r="A5" s="15">
        <v>1</v>
      </c>
      <c r="B5" s="28" t="s">
        <v>352</v>
      </c>
      <c r="C5" s="17">
        <v>23592803.27</v>
      </c>
      <c r="D5" s="19">
        <v>0.0585</v>
      </c>
      <c r="E5" s="19">
        <v>0.3763</v>
      </c>
      <c r="F5" s="19">
        <v>0.0148</v>
      </c>
      <c r="G5" s="17">
        <v>5010467.97</v>
      </c>
      <c r="H5" s="19">
        <v>0.0508</v>
      </c>
      <c r="I5" s="19">
        <v>0.2567</v>
      </c>
      <c r="J5" s="19">
        <v>0.0231</v>
      </c>
      <c r="K5" s="14">
        <v>4.7087</v>
      </c>
      <c r="L5" s="19">
        <v>0.0073</v>
      </c>
      <c r="M5" s="19">
        <v>0.0952</v>
      </c>
    </row>
    <row r="6" spans="1:13" ht="14.25">
      <c r="A6" s="15">
        <v>2</v>
      </c>
      <c r="B6" s="28" t="s">
        <v>353</v>
      </c>
      <c r="C6" s="17">
        <v>44449919.75</v>
      </c>
      <c r="D6" s="19">
        <v>0.0181</v>
      </c>
      <c r="E6" s="19">
        <v>-0.0189</v>
      </c>
      <c r="F6" s="19">
        <v>0.0279</v>
      </c>
      <c r="G6" s="17">
        <v>2527071.55</v>
      </c>
      <c r="H6" s="19">
        <v>0.0093</v>
      </c>
      <c r="I6" s="19">
        <v>-0.0991</v>
      </c>
      <c r="J6" s="19">
        <v>0.0116</v>
      </c>
      <c r="K6" s="14">
        <v>17.5895</v>
      </c>
      <c r="L6" s="19">
        <v>0.0087</v>
      </c>
      <c r="M6" s="19">
        <v>0.089</v>
      </c>
    </row>
    <row r="7" spans="1:13" ht="14.25">
      <c r="A7" s="15">
        <v>3</v>
      </c>
      <c r="B7" s="28" t="s">
        <v>354</v>
      </c>
      <c r="C7" s="17">
        <v>54358964.35</v>
      </c>
      <c r="D7" s="19">
        <v>-0.0167</v>
      </c>
      <c r="E7" s="19">
        <v>-0.0665</v>
      </c>
      <c r="F7" s="19">
        <v>0.0341</v>
      </c>
      <c r="G7" s="17">
        <v>4952371.14</v>
      </c>
      <c r="H7" s="19">
        <v>-0.0238</v>
      </c>
      <c r="I7" s="19">
        <v>-0.1408</v>
      </c>
      <c r="J7" s="19">
        <v>0.0228</v>
      </c>
      <c r="K7" s="14">
        <v>10.9764</v>
      </c>
      <c r="L7" s="19">
        <v>0.0072</v>
      </c>
      <c r="M7" s="19">
        <v>0.0865</v>
      </c>
    </row>
    <row r="8" spans="1:13" ht="14.25">
      <c r="A8" s="15">
        <v>4</v>
      </c>
      <c r="B8" s="28" t="s">
        <v>355</v>
      </c>
      <c r="C8" s="17">
        <v>20991158.73</v>
      </c>
      <c r="D8" s="19">
        <v>-0.0131</v>
      </c>
      <c r="E8" s="19">
        <v>0.1314</v>
      </c>
      <c r="F8" s="19">
        <v>0.0132</v>
      </c>
      <c r="G8" s="17">
        <v>1660857.97</v>
      </c>
      <c r="H8" s="19">
        <v>-0.0046</v>
      </c>
      <c r="I8" s="19">
        <v>0.0422</v>
      </c>
      <c r="J8" s="19">
        <v>0.0077</v>
      </c>
      <c r="K8" s="14">
        <v>12.6387</v>
      </c>
      <c r="L8" s="19">
        <v>-0.0086</v>
      </c>
      <c r="M8" s="19">
        <v>0.0857</v>
      </c>
    </row>
    <row r="9" spans="1:13" ht="14.25">
      <c r="A9" s="15">
        <v>5</v>
      </c>
      <c r="B9" s="28" t="s">
        <v>356</v>
      </c>
      <c r="C9" s="17">
        <v>77550137.48</v>
      </c>
      <c r="D9" s="19">
        <v>0.0409</v>
      </c>
      <c r="E9" s="19">
        <v>0.179</v>
      </c>
      <c r="F9" s="19">
        <v>0.0487</v>
      </c>
      <c r="G9" s="17">
        <v>7793696.87</v>
      </c>
      <c r="H9" s="19">
        <v>0.0355</v>
      </c>
      <c r="I9" s="19">
        <v>0.0929</v>
      </c>
      <c r="J9" s="19">
        <v>0.0359</v>
      </c>
      <c r="K9" s="14">
        <v>9.9504</v>
      </c>
      <c r="L9" s="19">
        <v>0.0053</v>
      </c>
      <c r="M9" s="19">
        <v>0.0788</v>
      </c>
    </row>
    <row r="10" spans="1:13" ht="14.25">
      <c r="A10" s="15">
        <v>6</v>
      </c>
      <c r="B10" s="28" t="s">
        <v>357</v>
      </c>
      <c r="C10" s="17">
        <v>68478714.67</v>
      </c>
      <c r="D10" s="19">
        <v>0.0136</v>
      </c>
      <c r="E10" s="19">
        <v>0.0484</v>
      </c>
      <c r="F10" s="19">
        <v>0.043</v>
      </c>
      <c r="G10" s="17">
        <v>2986409.74</v>
      </c>
      <c r="H10" s="19">
        <v>0.0046</v>
      </c>
      <c r="I10" s="19">
        <v>-0.028</v>
      </c>
      <c r="J10" s="19">
        <v>0.0138</v>
      </c>
      <c r="K10" s="14">
        <v>22.9301</v>
      </c>
      <c r="L10" s="19">
        <v>0.0089</v>
      </c>
      <c r="M10" s="19">
        <v>0.0786</v>
      </c>
    </row>
    <row r="11" spans="1:13" ht="14.25">
      <c r="A11" s="15">
        <v>7</v>
      </c>
      <c r="B11" s="28" t="s">
        <v>358</v>
      </c>
      <c r="C11" s="17">
        <v>64007975.82</v>
      </c>
      <c r="D11" s="19">
        <v>0.016</v>
      </c>
      <c r="E11" s="19">
        <v>0.1135</v>
      </c>
      <c r="F11" s="19">
        <v>0.0402</v>
      </c>
      <c r="G11" s="17">
        <v>4773608.21</v>
      </c>
      <c r="H11" s="19">
        <v>0.0062</v>
      </c>
      <c r="I11" s="19">
        <v>0.0344</v>
      </c>
      <c r="J11" s="19">
        <v>0.022</v>
      </c>
      <c r="K11" s="14">
        <v>13.4087</v>
      </c>
      <c r="L11" s="19">
        <v>0.0097</v>
      </c>
      <c r="M11" s="19">
        <v>0.0764</v>
      </c>
    </row>
    <row r="12" spans="1:13" ht="14.25">
      <c r="A12" s="15">
        <v>8</v>
      </c>
      <c r="B12" s="28" t="s">
        <v>359</v>
      </c>
      <c r="C12" s="17">
        <v>134732496.74</v>
      </c>
      <c r="D12" s="19">
        <v>0.0103</v>
      </c>
      <c r="E12" s="19">
        <v>-0.0043</v>
      </c>
      <c r="F12" s="19">
        <v>0.0846</v>
      </c>
      <c r="G12" s="17">
        <v>9955197.95</v>
      </c>
      <c r="H12" s="19">
        <v>-0.0011</v>
      </c>
      <c r="I12" s="19">
        <v>-0.0721</v>
      </c>
      <c r="J12" s="19">
        <v>0.0459</v>
      </c>
      <c r="K12" s="14">
        <v>13.5339</v>
      </c>
      <c r="L12" s="19">
        <v>0.0114</v>
      </c>
      <c r="M12" s="19">
        <v>0.0731</v>
      </c>
    </row>
    <row r="13" spans="1:13" ht="14.25">
      <c r="A13" s="15">
        <v>9</v>
      </c>
      <c r="B13" s="28" t="s">
        <v>360</v>
      </c>
      <c r="C13" s="17">
        <v>27904521.53</v>
      </c>
      <c r="D13" s="19">
        <v>0.0092</v>
      </c>
      <c r="E13" s="19">
        <v>0.0999</v>
      </c>
      <c r="F13" s="19">
        <v>0.0175</v>
      </c>
      <c r="G13" s="17">
        <v>8348376.12</v>
      </c>
      <c r="H13" s="19">
        <v>0.0069</v>
      </c>
      <c r="I13" s="19">
        <v>0.0287</v>
      </c>
      <c r="J13" s="19">
        <v>0.0385</v>
      </c>
      <c r="K13" s="14">
        <v>3.3425</v>
      </c>
      <c r="L13" s="19">
        <v>0.0023</v>
      </c>
      <c r="M13" s="19">
        <v>0.0692</v>
      </c>
    </row>
    <row r="14" spans="1:13" ht="14.25">
      <c r="A14" s="15">
        <v>10</v>
      </c>
      <c r="B14" s="28" t="s">
        <v>361</v>
      </c>
      <c r="C14" s="17">
        <v>6538947.61</v>
      </c>
      <c r="D14" s="19">
        <v>-0.0121</v>
      </c>
      <c r="E14" s="19">
        <v>-0.0231</v>
      </c>
      <c r="F14" s="19">
        <v>0.0041</v>
      </c>
      <c r="G14" s="17">
        <v>391028.96</v>
      </c>
      <c r="H14" s="19">
        <v>-0.0193</v>
      </c>
      <c r="I14" s="19">
        <v>-0.0842</v>
      </c>
      <c r="J14" s="19">
        <v>0.0018</v>
      </c>
      <c r="K14" s="14">
        <v>16.7224</v>
      </c>
      <c r="L14" s="19">
        <v>0.0074</v>
      </c>
      <c r="M14" s="19">
        <v>0.0667</v>
      </c>
    </row>
    <row r="15" spans="1:13" ht="14.25">
      <c r="A15" s="15">
        <v>11</v>
      </c>
      <c r="B15" s="28" t="s">
        <v>362</v>
      </c>
      <c r="C15" s="17">
        <v>9367794.61</v>
      </c>
      <c r="D15" s="19">
        <v>0.0093</v>
      </c>
      <c r="E15" s="19">
        <v>-0.0542</v>
      </c>
      <c r="F15" s="19">
        <v>0.0059</v>
      </c>
      <c r="G15" s="17">
        <v>1048243.39</v>
      </c>
      <c r="H15" s="19">
        <v>-0.0017</v>
      </c>
      <c r="I15" s="19">
        <v>-0.1124</v>
      </c>
      <c r="J15" s="19">
        <v>0.0048</v>
      </c>
      <c r="K15" s="14">
        <v>8.9367</v>
      </c>
      <c r="L15" s="19">
        <v>0.011</v>
      </c>
      <c r="M15" s="19">
        <v>0.0656</v>
      </c>
    </row>
    <row r="16" spans="1:13" ht="14.25">
      <c r="A16" s="15">
        <v>12</v>
      </c>
      <c r="B16" s="28" t="s">
        <v>363</v>
      </c>
      <c r="C16" s="17">
        <v>27451715.66</v>
      </c>
      <c r="D16" s="19">
        <v>0.0066</v>
      </c>
      <c r="E16" s="19">
        <v>0.1408</v>
      </c>
      <c r="F16" s="19">
        <v>0.0172</v>
      </c>
      <c r="G16" s="17">
        <v>5928901.7</v>
      </c>
      <c r="H16" s="19">
        <v>-0.0063</v>
      </c>
      <c r="I16" s="19">
        <v>0.0714</v>
      </c>
      <c r="J16" s="19">
        <v>0.0273</v>
      </c>
      <c r="K16" s="14">
        <v>4.6302</v>
      </c>
      <c r="L16" s="19">
        <v>0.013</v>
      </c>
      <c r="M16" s="19">
        <v>0.0647</v>
      </c>
    </row>
    <row r="17" spans="1:13" ht="14.25">
      <c r="A17" s="15">
        <v>13</v>
      </c>
      <c r="B17" s="28" t="s">
        <v>364</v>
      </c>
      <c r="C17" s="17">
        <v>33231692.93</v>
      </c>
      <c r="D17" s="19">
        <v>-0.0146</v>
      </c>
      <c r="E17" s="19">
        <v>-0.1231</v>
      </c>
      <c r="F17" s="19">
        <v>0.0209</v>
      </c>
      <c r="G17" s="17">
        <v>7124609.64</v>
      </c>
      <c r="H17" s="19">
        <v>-0.021</v>
      </c>
      <c r="I17" s="19">
        <v>-0.1739</v>
      </c>
      <c r="J17" s="19">
        <v>0.0328</v>
      </c>
      <c r="K17" s="14">
        <v>4.6644</v>
      </c>
      <c r="L17" s="19">
        <v>0.0065</v>
      </c>
      <c r="M17" s="19">
        <v>0.0616</v>
      </c>
    </row>
    <row r="18" spans="1:13" ht="14.25">
      <c r="A18" s="15">
        <v>14</v>
      </c>
      <c r="B18" s="28" t="s">
        <v>365</v>
      </c>
      <c r="C18" s="17">
        <v>603619176.37</v>
      </c>
      <c r="D18" s="19">
        <v>0.0108</v>
      </c>
      <c r="E18" s="19">
        <v>0.0598</v>
      </c>
      <c r="F18" s="19">
        <v>0.3789</v>
      </c>
      <c r="G18" s="17">
        <v>112256897.16</v>
      </c>
      <c r="H18" s="19">
        <v>0</v>
      </c>
      <c r="I18" s="19">
        <v>0</v>
      </c>
      <c r="J18" s="19">
        <v>0.5173</v>
      </c>
      <c r="K18" s="14">
        <v>5.3771</v>
      </c>
      <c r="L18" s="19">
        <v>0.0108</v>
      </c>
      <c r="M18" s="19">
        <v>0.0598</v>
      </c>
    </row>
    <row r="19" spans="1:13" ht="14.25">
      <c r="A19" s="15">
        <v>15</v>
      </c>
      <c r="B19" s="28" t="s">
        <v>366</v>
      </c>
      <c r="C19" s="17">
        <v>171011057.01</v>
      </c>
      <c r="D19" s="19">
        <v>-0.0009</v>
      </c>
      <c r="E19" s="19">
        <v>0.0828</v>
      </c>
      <c r="F19" s="19">
        <v>0.1074</v>
      </c>
      <c r="G19" s="17">
        <v>7544326.59</v>
      </c>
      <c r="H19" s="19">
        <v>-0.0128</v>
      </c>
      <c r="I19" s="19">
        <v>0.0224</v>
      </c>
      <c r="J19" s="19">
        <v>0.0348</v>
      </c>
      <c r="K19" s="14">
        <v>22.6675</v>
      </c>
      <c r="L19" s="19">
        <v>0.012</v>
      </c>
      <c r="M19" s="19">
        <v>0.059</v>
      </c>
    </row>
    <row r="20" spans="1:13" ht="14.25">
      <c r="A20" s="15">
        <v>16</v>
      </c>
      <c r="B20" s="28" t="s">
        <v>367</v>
      </c>
      <c r="C20" s="17">
        <v>29586695.33</v>
      </c>
      <c r="D20" s="19">
        <v>0.011</v>
      </c>
      <c r="E20" s="19">
        <v>0.0794</v>
      </c>
      <c r="F20" s="19">
        <v>0.0186</v>
      </c>
      <c r="G20" s="17">
        <v>4444202.95</v>
      </c>
      <c r="H20" s="19">
        <v>0.0085</v>
      </c>
      <c r="I20" s="19">
        <v>0.0255</v>
      </c>
      <c r="J20" s="19">
        <v>0.0205</v>
      </c>
      <c r="K20" s="14">
        <v>6.6574</v>
      </c>
      <c r="L20" s="19">
        <v>0.0024</v>
      </c>
      <c r="M20" s="19">
        <v>0.0525</v>
      </c>
    </row>
    <row r="21" spans="1:13" ht="14.25">
      <c r="A21" s="15">
        <v>17</v>
      </c>
      <c r="B21" s="28" t="s">
        <v>368</v>
      </c>
      <c r="C21" s="17">
        <v>8814283.12</v>
      </c>
      <c r="D21" s="19">
        <v>0.0102</v>
      </c>
      <c r="E21" s="19">
        <v>-0.095</v>
      </c>
      <c r="F21" s="19">
        <v>0.0055</v>
      </c>
      <c r="G21" s="17">
        <v>945819.78</v>
      </c>
      <c r="H21" s="19">
        <v>0.0065</v>
      </c>
      <c r="I21" s="19">
        <v>-0.137</v>
      </c>
      <c r="J21" s="19">
        <v>0.0044</v>
      </c>
      <c r="K21" s="14">
        <v>9.3192</v>
      </c>
      <c r="L21" s="19">
        <v>0.0036</v>
      </c>
      <c r="M21" s="19">
        <v>0.0487</v>
      </c>
    </row>
    <row r="22" spans="1:13" ht="14.25">
      <c r="A22" s="15">
        <v>18</v>
      </c>
      <c r="B22" s="28" t="s">
        <v>369</v>
      </c>
      <c r="C22" s="17">
        <v>7345318</v>
      </c>
      <c r="D22" s="19">
        <v>0.0058</v>
      </c>
      <c r="E22" s="19">
        <v>0.0341</v>
      </c>
      <c r="F22" s="19">
        <v>0.0046</v>
      </c>
      <c r="G22" s="17">
        <v>2634826.78</v>
      </c>
      <c r="H22" s="19">
        <v>0.0103</v>
      </c>
      <c r="I22" s="19">
        <v>-0.0129</v>
      </c>
      <c r="J22" s="19">
        <v>0.0121</v>
      </c>
      <c r="K22" s="14">
        <v>2.7878</v>
      </c>
      <c r="L22" s="19">
        <v>-0.0044</v>
      </c>
      <c r="M22" s="19">
        <v>0.0477</v>
      </c>
    </row>
    <row r="23" spans="1:13" ht="14.25">
      <c r="A23" s="15">
        <v>19</v>
      </c>
      <c r="B23" s="28" t="s">
        <v>370</v>
      </c>
      <c r="C23" s="17">
        <v>8952207.08</v>
      </c>
      <c r="D23" s="19">
        <v>2.8436</v>
      </c>
      <c r="E23" s="19">
        <v>2.4946</v>
      </c>
      <c r="F23" s="19">
        <v>0.0056</v>
      </c>
      <c r="G23" s="17">
        <v>3012614.52</v>
      </c>
      <c r="H23" s="19">
        <v>2.8247</v>
      </c>
      <c r="I23" s="19">
        <v>2.3484</v>
      </c>
      <c r="J23" s="19">
        <v>0.0139</v>
      </c>
      <c r="K23" s="14">
        <v>2.9716</v>
      </c>
      <c r="L23" s="19">
        <v>0.005</v>
      </c>
      <c r="M23" s="19">
        <v>0.0437</v>
      </c>
    </row>
    <row r="24" spans="1:13" ht="14.25">
      <c r="A24" s="15">
        <v>20</v>
      </c>
      <c r="B24" s="28" t="s">
        <v>371</v>
      </c>
      <c r="C24" s="17">
        <v>18467727.64</v>
      </c>
      <c r="D24" s="19">
        <v>-0.0135</v>
      </c>
      <c r="E24" s="19">
        <v>-0.0632</v>
      </c>
      <c r="F24" s="19">
        <v>0.0116</v>
      </c>
      <c r="G24" s="17">
        <v>2074557.79</v>
      </c>
      <c r="H24" s="19">
        <v>-0.0124</v>
      </c>
      <c r="I24" s="19">
        <v>-0.1014</v>
      </c>
      <c r="J24" s="19">
        <v>0.0096</v>
      </c>
      <c r="K24" s="14">
        <v>8.902</v>
      </c>
      <c r="L24" s="19">
        <v>-0.0011</v>
      </c>
      <c r="M24" s="19">
        <v>0.0426</v>
      </c>
    </row>
    <row r="25" spans="1:13" ht="14.25">
      <c r="A25" s="15">
        <v>21</v>
      </c>
      <c r="B25" s="28" t="s">
        <v>372</v>
      </c>
      <c r="C25" s="17">
        <v>14891701.8</v>
      </c>
      <c r="D25" s="19">
        <v>0.0051</v>
      </c>
      <c r="E25" s="19">
        <v>0.0349</v>
      </c>
      <c r="F25" s="19">
        <v>0.0093</v>
      </c>
      <c r="G25" s="17">
        <v>1263481.1</v>
      </c>
      <c r="H25" s="19">
        <v>0</v>
      </c>
      <c r="I25" s="19">
        <v>-0.0016</v>
      </c>
      <c r="J25" s="19">
        <v>0.0058</v>
      </c>
      <c r="K25" s="14">
        <v>11.7862</v>
      </c>
      <c r="L25" s="19">
        <v>0.0051</v>
      </c>
      <c r="M25" s="19">
        <v>0.0365</v>
      </c>
    </row>
    <row r="26" spans="1:13" ht="14.25">
      <c r="A26" s="15">
        <v>22</v>
      </c>
      <c r="B26" s="28" t="s">
        <v>373</v>
      </c>
      <c r="C26" s="17">
        <v>40047007.29</v>
      </c>
      <c r="D26" s="19">
        <v>0.0502</v>
      </c>
      <c r="E26" s="19">
        <v>0.1088</v>
      </c>
      <c r="F26" s="19">
        <v>0.0251</v>
      </c>
      <c r="G26" s="17">
        <v>9527525.25</v>
      </c>
      <c r="H26" s="19">
        <v>0.0457</v>
      </c>
      <c r="I26" s="19">
        <v>0.0708</v>
      </c>
      <c r="J26" s="19">
        <v>0.0439</v>
      </c>
      <c r="K26" s="14">
        <v>4.2033</v>
      </c>
      <c r="L26" s="19">
        <v>0.0043</v>
      </c>
      <c r="M26" s="19">
        <v>0.0355</v>
      </c>
    </row>
    <row r="27" spans="1:13" ht="14.25">
      <c r="A27" s="15">
        <v>23</v>
      </c>
      <c r="B27" s="28" t="s">
        <v>374</v>
      </c>
      <c r="C27" s="17">
        <v>9335476.63</v>
      </c>
      <c r="D27" s="19">
        <v>0.0026</v>
      </c>
      <c r="E27" s="19">
        <v>0.2211</v>
      </c>
      <c r="F27" s="19">
        <v>0.0059</v>
      </c>
      <c r="G27" s="17">
        <v>2783227.49</v>
      </c>
      <c r="H27" s="19">
        <v>0.0012</v>
      </c>
      <c r="I27" s="19">
        <v>0.1833</v>
      </c>
      <c r="J27" s="19">
        <v>0.0128</v>
      </c>
      <c r="K27" s="14">
        <v>3.3542</v>
      </c>
      <c r="L27" s="19">
        <v>0.0014</v>
      </c>
      <c r="M27" s="19">
        <v>0.0319</v>
      </c>
    </row>
    <row r="28" spans="1:13" ht="14.25">
      <c r="A28" s="15">
        <v>24</v>
      </c>
      <c r="B28" s="28" t="s">
        <v>375</v>
      </c>
      <c r="C28" s="17">
        <v>3125145.94</v>
      </c>
      <c r="D28" s="19">
        <v>0</v>
      </c>
      <c r="E28" s="19">
        <v>0.0481</v>
      </c>
      <c r="F28" s="19">
        <v>0.002</v>
      </c>
      <c r="G28" s="17">
        <v>245006.6</v>
      </c>
      <c r="H28" s="19">
        <v>0</v>
      </c>
      <c r="I28" s="19">
        <v>0.0181</v>
      </c>
      <c r="J28" s="19">
        <v>0.0011</v>
      </c>
      <c r="K28" s="14">
        <v>12.7554</v>
      </c>
      <c r="L28" s="19">
        <v>0</v>
      </c>
      <c r="M28" s="19">
        <v>0.0295</v>
      </c>
    </row>
    <row r="29" spans="1:13" ht="14.25">
      <c r="A29" s="15">
        <v>25</v>
      </c>
      <c r="B29" s="28" t="s">
        <v>376</v>
      </c>
      <c r="C29" s="17">
        <v>22604480.03</v>
      </c>
      <c r="D29" s="19">
        <v>-0.0087</v>
      </c>
      <c r="E29" s="19">
        <v>0.0188</v>
      </c>
      <c r="F29" s="19">
        <v>0.0142</v>
      </c>
      <c r="G29" s="17">
        <v>1834346.21</v>
      </c>
      <c r="H29" s="19">
        <v>-0.0092</v>
      </c>
      <c r="I29" s="19">
        <v>-0.009</v>
      </c>
      <c r="J29" s="19">
        <v>0.0085</v>
      </c>
      <c r="K29" s="14">
        <v>12.3229</v>
      </c>
      <c r="L29" s="19">
        <v>0.0005</v>
      </c>
      <c r="M29" s="19">
        <v>0.0281</v>
      </c>
    </row>
    <row r="30" spans="1:13" ht="14.25">
      <c r="A30" s="78"/>
      <c r="B30" s="79"/>
      <c r="C30" s="79"/>
      <c r="D30" s="79"/>
      <c r="E30" s="79"/>
      <c r="F30" s="79"/>
      <c r="G30" s="79"/>
      <c r="H30" s="79"/>
      <c r="I30" s="79"/>
      <c r="J30" s="79"/>
      <c r="K30" s="79"/>
      <c r="L30" s="79"/>
      <c r="M30" s="80"/>
    </row>
    <row r="31" spans="1:13" ht="14.25">
      <c r="A31" s="15">
        <v>26</v>
      </c>
      <c r="B31" s="28" t="s">
        <v>377</v>
      </c>
      <c r="C31" s="17">
        <v>1282158.25</v>
      </c>
      <c r="D31" s="19">
        <v>0.0264</v>
      </c>
      <c r="E31" s="19">
        <v>0.0685</v>
      </c>
      <c r="F31" s="19">
        <v>0.0008</v>
      </c>
      <c r="G31" s="17">
        <v>120000</v>
      </c>
      <c r="H31" s="19">
        <v>0</v>
      </c>
      <c r="I31" s="19">
        <v>0</v>
      </c>
      <c r="J31" s="19">
        <v>0.0006</v>
      </c>
      <c r="K31" s="14">
        <v>10.6847</v>
      </c>
      <c r="L31" s="19">
        <v>0.0264</v>
      </c>
      <c r="M31" s="19">
        <v>0.0685</v>
      </c>
    </row>
    <row r="32" spans="1:13" ht="14.25">
      <c r="A32" s="15">
        <v>27</v>
      </c>
      <c r="B32" s="28" t="s">
        <v>378</v>
      </c>
      <c r="C32" s="17">
        <v>1335241.7</v>
      </c>
      <c r="D32" s="19">
        <v>0.0312</v>
      </c>
      <c r="E32" s="19">
        <v>0.1127</v>
      </c>
      <c r="F32" s="19">
        <v>0.0008</v>
      </c>
      <c r="G32" s="17">
        <v>126049.24</v>
      </c>
      <c r="H32" s="19">
        <v>0</v>
      </c>
      <c r="I32" s="19">
        <v>0.0504</v>
      </c>
      <c r="J32" s="19">
        <v>0.0006</v>
      </c>
      <c r="K32" s="14">
        <v>10.593</v>
      </c>
      <c r="L32" s="19">
        <v>0.0312</v>
      </c>
      <c r="M32" s="19">
        <v>0.0593</v>
      </c>
    </row>
    <row r="33" spans="1:13" ht="14.25">
      <c r="A33" s="15">
        <v>28</v>
      </c>
      <c r="B33" s="28" t="s">
        <v>379</v>
      </c>
      <c r="C33" s="17">
        <v>58681302.82</v>
      </c>
      <c r="D33" s="19">
        <v>0.1776</v>
      </c>
      <c r="E33" s="19">
        <v>28.3407</v>
      </c>
      <c r="F33" s="19">
        <v>0.0368</v>
      </c>
      <c r="G33" s="17">
        <v>5563642.93</v>
      </c>
      <c r="H33" s="19">
        <v>0.1686</v>
      </c>
      <c r="I33" s="19">
        <v>26.8182</v>
      </c>
      <c r="J33" s="19">
        <v>0.0256</v>
      </c>
      <c r="K33" s="14">
        <v>10.5473</v>
      </c>
      <c r="L33" s="19">
        <v>0.0077</v>
      </c>
      <c r="M33" s="19">
        <v>0.0547</v>
      </c>
    </row>
    <row r="34" spans="1:13" ht="14.25">
      <c r="A34" s="15">
        <v>29</v>
      </c>
      <c r="B34" s="28" t="s">
        <v>380</v>
      </c>
      <c r="C34" s="17">
        <v>1199533.96</v>
      </c>
      <c r="D34" s="19">
        <v>-0.0004</v>
      </c>
      <c r="E34" s="19">
        <v>-0.0004</v>
      </c>
      <c r="F34" s="19">
        <v>0.0008</v>
      </c>
      <c r="G34" s="17">
        <v>120000</v>
      </c>
      <c r="H34" s="19">
        <v>0</v>
      </c>
      <c r="I34" s="19">
        <v>0</v>
      </c>
      <c r="J34" s="19">
        <v>0.0006</v>
      </c>
      <c r="K34" s="14">
        <v>9.9961</v>
      </c>
      <c r="L34" s="19">
        <v>-0.0004</v>
      </c>
      <c r="M34" s="19">
        <v>-0.0004</v>
      </c>
    </row>
    <row r="35" spans="1:13" ht="14.25">
      <c r="A35" s="15"/>
      <c r="B35" s="15" t="s">
        <v>33</v>
      </c>
      <c r="C35" s="18">
        <v>1592955356.12</v>
      </c>
      <c r="D35" s="20">
        <v>0.0168</v>
      </c>
      <c r="E35" s="20">
        <v>0.0945</v>
      </c>
      <c r="F35" s="20">
        <v>1</v>
      </c>
      <c r="G35" s="18">
        <v>216997365.58</v>
      </c>
      <c r="H35" s="20">
        <v>0.0107</v>
      </c>
      <c r="I35" s="20">
        <v>0.0227</v>
      </c>
      <c r="J35" s="20">
        <v>1</v>
      </c>
      <c r="K35" s="37"/>
      <c r="L35" s="20">
        <v>0.0067</v>
      </c>
      <c r="M35" s="20">
        <v>0.0582</v>
      </c>
    </row>
    <row r="36" spans="1:13" ht="14.25" customHeight="1">
      <c r="A36" s="81" t="s">
        <v>107</v>
      </c>
      <c r="B36" s="82"/>
      <c r="C36" s="82"/>
      <c r="D36" s="82"/>
      <c r="E36" s="82"/>
      <c r="F36" s="82"/>
      <c r="G36" s="82"/>
      <c r="H36" s="82"/>
      <c r="I36" s="82"/>
      <c r="J36" s="82"/>
      <c r="K36" s="82"/>
      <c r="L36" s="83"/>
      <c r="M36" s="20">
        <v>0.0603</v>
      </c>
    </row>
    <row r="38" spans="1:8" ht="14.25" customHeight="1">
      <c r="A38" s="45" t="s">
        <v>34</v>
      </c>
      <c r="B38" s="46"/>
      <c r="C38" s="46"/>
      <c r="D38" s="46"/>
      <c r="E38" s="46"/>
      <c r="F38" s="46"/>
      <c r="G38" s="46"/>
      <c r="H38" s="47"/>
    </row>
    <row r="39" spans="1:8" ht="14.25" customHeight="1">
      <c r="A39" s="3" t="s">
        <v>35</v>
      </c>
      <c r="B39" s="3" t="s">
        <v>108</v>
      </c>
      <c r="C39" s="45" t="s">
        <v>37</v>
      </c>
      <c r="D39" s="46"/>
      <c r="E39" s="46"/>
      <c r="F39" s="46"/>
      <c r="G39" s="46"/>
      <c r="H39" s="47"/>
    </row>
    <row r="40" spans="1:8" ht="14.25" customHeight="1">
      <c r="A40" s="38">
        <v>39098</v>
      </c>
      <c r="B40" s="37" t="s">
        <v>381</v>
      </c>
      <c r="C40" s="42" t="s">
        <v>124</v>
      </c>
      <c r="D40" s="43"/>
      <c r="E40" s="43"/>
      <c r="F40" s="43"/>
      <c r="G40" s="43"/>
      <c r="H40" s="44"/>
    </row>
    <row r="41" spans="1:8" ht="14.25" customHeight="1">
      <c r="A41" s="38">
        <v>39098</v>
      </c>
      <c r="B41" s="37" t="s">
        <v>382</v>
      </c>
      <c r="C41" s="42" t="s">
        <v>124</v>
      </c>
      <c r="D41" s="43"/>
      <c r="E41" s="43"/>
      <c r="F41" s="43"/>
      <c r="G41" s="43"/>
      <c r="H41" s="44"/>
    </row>
    <row r="42" spans="1:8" ht="14.25" customHeight="1">
      <c r="A42" s="38">
        <v>39129</v>
      </c>
      <c r="B42" s="37" t="s">
        <v>383</v>
      </c>
      <c r="C42" s="42" t="s">
        <v>124</v>
      </c>
      <c r="D42" s="43"/>
      <c r="E42" s="43"/>
      <c r="F42" s="43"/>
      <c r="G42" s="43"/>
      <c r="H42" s="44"/>
    </row>
    <row r="43" spans="1:8" ht="14.25" customHeight="1">
      <c r="A43" s="38">
        <v>39153</v>
      </c>
      <c r="B43" s="37" t="s">
        <v>384</v>
      </c>
      <c r="C43" s="42" t="s">
        <v>385</v>
      </c>
      <c r="D43" s="43"/>
      <c r="E43" s="43"/>
      <c r="F43" s="43"/>
      <c r="G43" s="43"/>
      <c r="H43" s="44"/>
    </row>
    <row r="44" spans="1:8" ht="14.25" customHeight="1">
      <c r="A44" s="38">
        <v>39160</v>
      </c>
      <c r="B44" s="37" t="s">
        <v>386</v>
      </c>
      <c r="C44" s="42" t="s">
        <v>387</v>
      </c>
      <c r="D44" s="43"/>
      <c r="E44" s="43"/>
      <c r="F44" s="43"/>
      <c r="G44" s="43"/>
      <c r="H44" s="44"/>
    </row>
    <row r="45" spans="1:8" ht="14.25" customHeight="1">
      <c r="A45" s="38">
        <v>39265</v>
      </c>
      <c r="B45" s="37" t="s">
        <v>388</v>
      </c>
      <c r="C45" s="42" t="s">
        <v>389</v>
      </c>
      <c r="D45" s="43"/>
      <c r="E45" s="43"/>
      <c r="F45" s="43"/>
      <c r="G45" s="43"/>
      <c r="H45" s="44"/>
    </row>
    <row r="46" spans="1:8" ht="14.25" customHeight="1">
      <c r="A46" s="38">
        <v>39265</v>
      </c>
      <c r="B46" s="37" t="s">
        <v>390</v>
      </c>
      <c r="C46" s="42" t="s">
        <v>391</v>
      </c>
      <c r="D46" s="43"/>
      <c r="E46" s="43"/>
      <c r="F46" s="43"/>
      <c r="G46" s="43"/>
      <c r="H46" s="44"/>
    </row>
    <row r="47" spans="1:8" ht="14.25" customHeight="1">
      <c r="A47" s="38">
        <v>39289</v>
      </c>
      <c r="B47" s="37" t="s">
        <v>392</v>
      </c>
      <c r="C47" s="42" t="s">
        <v>124</v>
      </c>
      <c r="D47" s="43"/>
      <c r="E47" s="43"/>
      <c r="F47" s="43"/>
      <c r="G47" s="43"/>
      <c r="H47" s="44"/>
    </row>
    <row r="50" spans="1:13" ht="14.25">
      <c r="A50" s="45" t="s">
        <v>421</v>
      </c>
      <c r="B50" s="46"/>
      <c r="C50" s="46"/>
      <c r="D50" s="46"/>
      <c r="E50" s="46"/>
      <c r="F50" s="46"/>
      <c r="G50" s="46"/>
      <c r="H50" s="46"/>
      <c r="I50" s="46"/>
      <c r="J50" s="46"/>
      <c r="K50" s="46"/>
      <c r="L50" s="46"/>
      <c r="M50" s="47"/>
    </row>
    <row r="51" spans="1:13" ht="14.25">
      <c r="A51" s="72"/>
      <c r="B51" s="73"/>
      <c r="C51" s="45" t="s">
        <v>70</v>
      </c>
      <c r="D51" s="46"/>
      <c r="E51" s="46"/>
      <c r="F51" s="47"/>
      <c r="G51" s="45" t="s">
        <v>71</v>
      </c>
      <c r="H51" s="46"/>
      <c r="I51" s="46"/>
      <c r="J51" s="47"/>
      <c r="K51" s="45" t="s">
        <v>72</v>
      </c>
      <c r="L51" s="46"/>
      <c r="M51" s="47"/>
    </row>
    <row r="52" spans="1:13" ht="14.25">
      <c r="A52" s="74" t="s">
        <v>73</v>
      </c>
      <c r="B52" s="74" t="s">
        <v>420</v>
      </c>
      <c r="C52" s="76">
        <v>39294</v>
      </c>
      <c r="D52" s="74" t="s">
        <v>75</v>
      </c>
      <c r="E52" s="30" t="s">
        <v>76</v>
      </c>
      <c r="F52" s="30" t="s">
        <v>77</v>
      </c>
      <c r="G52" s="76">
        <v>39294</v>
      </c>
      <c r="H52" s="74" t="s">
        <v>75</v>
      </c>
      <c r="I52" s="30" t="s">
        <v>78</v>
      </c>
      <c r="J52" s="30" t="s">
        <v>77</v>
      </c>
      <c r="K52" s="76">
        <v>39294</v>
      </c>
      <c r="L52" s="74" t="s">
        <v>75</v>
      </c>
      <c r="M52" s="30" t="s">
        <v>79</v>
      </c>
    </row>
    <row r="53" spans="1:13" ht="14.25">
      <c r="A53" s="75"/>
      <c r="B53" s="75"/>
      <c r="C53" s="77"/>
      <c r="D53" s="75"/>
      <c r="E53" s="32">
        <v>39083</v>
      </c>
      <c r="F53" s="31" t="s">
        <v>80</v>
      </c>
      <c r="G53" s="77"/>
      <c r="H53" s="75"/>
      <c r="I53" s="32">
        <v>39083</v>
      </c>
      <c r="J53" s="31" t="s">
        <v>80</v>
      </c>
      <c r="K53" s="77"/>
      <c r="L53" s="75"/>
      <c r="M53" s="31" t="s">
        <v>81</v>
      </c>
    </row>
    <row r="54" spans="1:13" ht="14.25">
      <c r="A54" s="15">
        <v>1</v>
      </c>
      <c r="B54" s="28" t="s">
        <v>419</v>
      </c>
      <c r="C54" s="17">
        <v>3036063.03</v>
      </c>
      <c r="D54" s="19">
        <v>0.041</v>
      </c>
      <c r="E54" s="19">
        <v>0.0583</v>
      </c>
      <c r="F54" s="19">
        <v>0.0026</v>
      </c>
      <c r="G54" s="17">
        <v>497918.66</v>
      </c>
      <c r="H54" s="19">
        <v>0.0048</v>
      </c>
      <c r="I54" s="19">
        <v>-0.0591</v>
      </c>
      <c r="J54" s="19">
        <v>0.0033</v>
      </c>
      <c r="K54" s="14">
        <v>6.0975</v>
      </c>
      <c r="L54" s="19">
        <v>0.036</v>
      </c>
      <c r="M54" s="19">
        <v>0.1247</v>
      </c>
    </row>
    <row r="55" spans="1:13" ht="14.25">
      <c r="A55" s="15">
        <v>2</v>
      </c>
      <c r="B55" s="28" t="s">
        <v>418</v>
      </c>
      <c r="C55" s="17">
        <v>97789684.77</v>
      </c>
      <c r="D55" s="19">
        <v>-0.0238</v>
      </c>
      <c r="E55" s="19">
        <v>-0.1143</v>
      </c>
      <c r="F55" s="19">
        <v>0.0829</v>
      </c>
      <c r="G55" s="17">
        <v>9052452.49</v>
      </c>
      <c r="H55" s="19">
        <v>-0.0224</v>
      </c>
      <c r="I55" s="19">
        <v>-0.1583</v>
      </c>
      <c r="J55" s="19">
        <v>0.0605</v>
      </c>
      <c r="K55" s="14">
        <v>10.8026</v>
      </c>
      <c r="L55" s="19">
        <v>-0.0014</v>
      </c>
      <c r="M55" s="19">
        <v>0.0524</v>
      </c>
    </row>
    <row r="56" spans="1:13" ht="14.25">
      <c r="A56" s="15">
        <v>3</v>
      </c>
      <c r="B56" s="28" t="s">
        <v>417</v>
      </c>
      <c r="C56" s="17">
        <v>97830343.16</v>
      </c>
      <c r="D56" s="19">
        <v>0.1194</v>
      </c>
      <c r="E56" s="19">
        <v>1.7935</v>
      </c>
      <c r="F56" s="19">
        <v>0.083</v>
      </c>
      <c r="G56" s="17">
        <v>8185668.58</v>
      </c>
      <c r="H56" s="19">
        <v>0.1145</v>
      </c>
      <c r="I56" s="19">
        <v>1.6694</v>
      </c>
      <c r="J56" s="19">
        <v>0.0547</v>
      </c>
      <c r="K56" s="14">
        <v>11.9514</v>
      </c>
      <c r="L56" s="19">
        <v>0.0044</v>
      </c>
      <c r="M56" s="19">
        <v>0.0465</v>
      </c>
    </row>
    <row r="57" spans="1:13" ht="14.25">
      <c r="A57" s="15">
        <v>4</v>
      </c>
      <c r="B57" s="28" t="s">
        <v>416</v>
      </c>
      <c r="C57" s="17">
        <v>2376322.72</v>
      </c>
      <c r="D57" s="19">
        <v>0.0004</v>
      </c>
      <c r="E57" s="19">
        <v>0.0372</v>
      </c>
      <c r="F57" s="19">
        <v>0.002</v>
      </c>
      <c r="G57" s="17">
        <v>217379.61</v>
      </c>
      <c r="H57" s="19">
        <v>0</v>
      </c>
      <c r="I57" s="19">
        <v>0</v>
      </c>
      <c r="J57" s="19">
        <v>0.0015</v>
      </c>
      <c r="K57" s="14">
        <v>10.9317</v>
      </c>
      <c r="L57" s="19">
        <v>0.0004</v>
      </c>
      <c r="M57" s="19">
        <v>0.0372</v>
      </c>
    </row>
    <row r="58" spans="1:13" ht="14.25">
      <c r="A58" s="15">
        <v>5</v>
      </c>
      <c r="B58" s="28" t="s">
        <v>415</v>
      </c>
      <c r="C58" s="17">
        <v>19787374.01</v>
      </c>
      <c r="D58" s="19">
        <v>-0.0249</v>
      </c>
      <c r="E58" s="19">
        <v>-0.0972</v>
      </c>
      <c r="F58" s="19">
        <v>0.0168</v>
      </c>
      <c r="G58" s="17">
        <v>4279436.94</v>
      </c>
      <c r="H58" s="19">
        <v>-0.0146</v>
      </c>
      <c r="I58" s="19">
        <v>-0.1294</v>
      </c>
      <c r="J58" s="19">
        <v>0.0286</v>
      </c>
      <c r="K58" s="14">
        <v>4.6238</v>
      </c>
      <c r="L58" s="19">
        <v>-0.0105</v>
      </c>
      <c r="M58" s="19">
        <v>0.037</v>
      </c>
    </row>
    <row r="59" spans="1:13" ht="14.25">
      <c r="A59" s="15">
        <v>6</v>
      </c>
      <c r="B59" s="28" t="s">
        <v>414</v>
      </c>
      <c r="C59" s="17">
        <v>2499133.39</v>
      </c>
      <c r="D59" s="19">
        <v>-0.0114</v>
      </c>
      <c r="E59" s="19">
        <v>0.0469</v>
      </c>
      <c r="F59" s="19">
        <v>0.0021</v>
      </c>
      <c r="G59" s="17">
        <v>777009.06</v>
      </c>
      <c r="H59" s="19">
        <v>0.0082</v>
      </c>
      <c r="I59" s="19">
        <v>0.01</v>
      </c>
      <c r="J59" s="19">
        <v>0.0052</v>
      </c>
      <c r="K59" s="14">
        <v>3.2164</v>
      </c>
      <c r="L59" s="19">
        <v>-0.0195</v>
      </c>
      <c r="M59" s="19">
        <v>0.0366</v>
      </c>
    </row>
    <row r="60" spans="1:13" ht="14.25">
      <c r="A60" s="15">
        <v>7</v>
      </c>
      <c r="B60" s="28" t="s">
        <v>413</v>
      </c>
      <c r="C60" s="17">
        <v>371318676.6</v>
      </c>
      <c r="D60" s="19">
        <v>0.0257</v>
      </c>
      <c r="E60" s="19">
        <v>0.568</v>
      </c>
      <c r="F60" s="19">
        <v>0.3149</v>
      </c>
      <c r="G60" s="17">
        <v>31980198.06</v>
      </c>
      <c r="H60" s="19">
        <v>0.05</v>
      </c>
      <c r="I60" s="19">
        <v>0.5235</v>
      </c>
      <c r="J60" s="19">
        <v>0.2138</v>
      </c>
      <c r="K60" s="14">
        <v>11.6109</v>
      </c>
      <c r="L60" s="19">
        <v>-0.0231</v>
      </c>
      <c r="M60" s="19">
        <v>0.0292</v>
      </c>
    </row>
    <row r="61" spans="1:13" ht="14.25">
      <c r="A61" s="15">
        <v>8</v>
      </c>
      <c r="B61" s="28" t="s">
        <v>412</v>
      </c>
      <c r="C61" s="17">
        <v>44854769.68</v>
      </c>
      <c r="D61" s="19">
        <v>-0.0289</v>
      </c>
      <c r="E61" s="19">
        <v>-0.1694</v>
      </c>
      <c r="F61" s="19">
        <v>0.038</v>
      </c>
      <c r="G61" s="17">
        <v>4293583.15</v>
      </c>
      <c r="H61" s="19">
        <v>-0.0156</v>
      </c>
      <c r="I61" s="19">
        <v>-0.1894</v>
      </c>
      <c r="J61" s="19">
        <v>0.0287</v>
      </c>
      <c r="K61" s="14">
        <v>10.4469</v>
      </c>
      <c r="L61" s="19">
        <v>-0.0135</v>
      </c>
      <c r="M61" s="19">
        <v>0.0247</v>
      </c>
    </row>
    <row r="62" spans="1:13" ht="14.25">
      <c r="A62" s="15">
        <v>9</v>
      </c>
      <c r="B62" s="28" t="s">
        <v>411</v>
      </c>
      <c r="C62" s="17">
        <v>33458039.88</v>
      </c>
      <c r="D62" s="19">
        <v>-0.035</v>
      </c>
      <c r="E62" s="19">
        <v>-0.1193</v>
      </c>
      <c r="F62" s="19">
        <v>0.0284</v>
      </c>
      <c r="G62" s="17">
        <v>1772573.91</v>
      </c>
      <c r="H62" s="19">
        <v>-0.0211</v>
      </c>
      <c r="I62" s="19">
        <v>-0.1398</v>
      </c>
      <c r="J62" s="19">
        <v>0.0118</v>
      </c>
      <c r="K62" s="14">
        <v>18.8754</v>
      </c>
      <c r="L62" s="19">
        <v>-0.0142</v>
      </c>
      <c r="M62" s="19">
        <v>0.0238</v>
      </c>
    </row>
    <row r="63" spans="1:13" ht="14.25">
      <c r="A63" s="15">
        <v>10</v>
      </c>
      <c r="B63" s="28" t="s">
        <v>410</v>
      </c>
      <c r="C63" s="17">
        <v>27297989.7</v>
      </c>
      <c r="D63" s="19">
        <v>-0.027</v>
      </c>
      <c r="E63" s="19">
        <v>0.0207</v>
      </c>
      <c r="F63" s="19">
        <v>0.0232</v>
      </c>
      <c r="G63" s="17">
        <v>8262016.46</v>
      </c>
      <c r="H63" s="19">
        <v>0</v>
      </c>
      <c r="I63" s="19">
        <v>-0.0001</v>
      </c>
      <c r="J63" s="19">
        <v>0.0552</v>
      </c>
      <c r="K63" s="14">
        <v>3.304</v>
      </c>
      <c r="L63" s="19">
        <v>-0.027</v>
      </c>
      <c r="M63" s="19">
        <v>0.0208</v>
      </c>
    </row>
    <row r="64" spans="1:13" ht="14.25">
      <c r="A64" s="15">
        <v>11</v>
      </c>
      <c r="B64" s="28" t="s">
        <v>409</v>
      </c>
      <c r="C64" s="17">
        <v>3061984.32</v>
      </c>
      <c r="D64" s="19">
        <v>-0.0077</v>
      </c>
      <c r="E64" s="19">
        <v>0.0205</v>
      </c>
      <c r="F64" s="19">
        <v>0.0026</v>
      </c>
      <c r="G64" s="17">
        <v>266471.99</v>
      </c>
      <c r="H64" s="19">
        <v>0</v>
      </c>
      <c r="I64" s="19">
        <v>0</v>
      </c>
      <c r="J64" s="19">
        <v>0.0018</v>
      </c>
      <c r="K64" s="14">
        <v>11.4908</v>
      </c>
      <c r="L64" s="19">
        <v>-0.0077</v>
      </c>
      <c r="M64" s="19">
        <v>0.0205</v>
      </c>
    </row>
    <row r="65" spans="1:13" ht="14.25">
      <c r="A65" s="15">
        <v>12</v>
      </c>
      <c r="B65" s="28" t="s">
        <v>408</v>
      </c>
      <c r="C65" s="17">
        <v>41929017.31</v>
      </c>
      <c r="D65" s="19">
        <v>0.0239</v>
      </c>
      <c r="E65" s="19">
        <v>0.1533</v>
      </c>
      <c r="F65" s="19">
        <v>0.0356</v>
      </c>
      <c r="G65" s="17">
        <v>5973087.24</v>
      </c>
      <c r="H65" s="19">
        <v>0.0392</v>
      </c>
      <c r="I65" s="19">
        <v>0.135</v>
      </c>
      <c r="J65" s="19">
        <v>0.0399</v>
      </c>
      <c r="K65" s="14">
        <v>7.0197</v>
      </c>
      <c r="L65" s="19">
        <v>-0.0147</v>
      </c>
      <c r="M65" s="19">
        <v>0.0161</v>
      </c>
    </row>
    <row r="66" spans="1:13" ht="14.25">
      <c r="A66" s="15">
        <v>13</v>
      </c>
      <c r="B66" s="28" t="s">
        <v>407</v>
      </c>
      <c r="C66" s="17">
        <v>3715582.31</v>
      </c>
      <c r="D66" s="19">
        <v>0.0034</v>
      </c>
      <c r="E66" s="19">
        <v>0.4552</v>
      </c>
      <c r="F66" s="19">
        <v>0.0032</v>
      </c>
      <c r="G66" s="17">
        <v>358151.47</v>
      </c>
      <c r="H66" s="19">
        <v>0</v>
      </c>
      <c r="I66" s="19">
        <v>0.4326</v>
      </c>
      <c r="J66" s="19">
        <v>0.0024</v>
      </c>
      <c r="K66" s="14">
        <v>10.3743</v>
      </c>
      <c r="L66" s="19">
        <v>0.0034</v>
      </c>
      <c r="M66" s="19">
        <v>0.0157</v>
      </c>
    </row>
    <row r="67" spans="1:13" ht="14.25">
      <c r="A67" s="15">
        <v>14</v>
      </c>
      <c r="B67" s="28" t="s">
        <v>406</v>
      </c>
      <c r="C67" s="17">
        <v>803309.35</v>
      </c>
      <c r="D67" s="19">
        <v>-0.0553</v>
      </c>
      <c r="E67" s="19">
        <v>-0.1643</v>
      </c>
      <c r="F67" s="19">
        <v>0.0007</v>
      </c>
      <c r="G67" s="17">
        <v>251536.16</v>
      </c>
      <c r="H67" s="19">
        <v>-0.042</v>
      </c>
      <c r="I67" s="19">
        <v>-0.1678</v>
      </c>
      <c r="J67" s="19">
        <v>0.0017</v>
      </c>
      <c r="K67" s="14">
        <v>3.1936</v>
      </c>
      <c r="L67" s="19">
        <v>-0.014</v>
      </c>
      <c r="M67" s="19">
        <v>0.0042</v>
      </c>
    </row>
    <row r="68" spans="1:13" ht="14.25">
      <c r="A68" s="15">
        <v>15</v>
      </c>
      <c r="B68" s="28" t="s">
        <v>405</v>
      </c>
      <c r="C68" s="17">
        <v>111083917.62</v>
      </c>
      <c r="D68" s="19">
        <v>-0.0232</v>
      </c>
      <c r="E68" s="19">
        <v>-0.1644</v>
      </c>
      <c r="F68" s="19">
        <v>0.0942</v>
      </c>
      <c r="G68" s="17">
        <v>9867861.41</v>
      </c>
      <c r="H68" s="19">
        <v>-0.0148</v>
      </c>
      <c r="I68" s="19">
        <v>-0.1428</v>
      </c>
      <c r="J68" s="19">
        <v>0.066</v>
      </c>
      <c r="K68" s="14">
        <v>11.2571</v>
      </c>
      <c r="L68" s="19">
        <v>-0.0085</v>
      </c>
      <c r="M68" s="19">
        <v>-0.0252</v>
      </c>
    </row>
    <row r="69" spans="1:13" ht="14.25">
      <c r="A69" s="15">
        <v>16</v>
      </c>
      <c r="B69" s="28" t="s">
        <v>404</v>
      </c>
      <c r="C69" s="17">
        <v>19334461.63</v>
      </c>
      <c r="D69" s="19">
        <v>-0.0167</v>
      </c>
      <c r="E69" s="19">
        <v>-0.0694</v>
      </c>
      <c r="F69" s="19">
        <v>0.0164</v>
      </c>
      <c r="G69" s="17">
        <v>1712202.26</v>
      </c>
      <c r="H69" s="19">
        <v>-0.008</v>
      </c>
      <c r="I69" s="19">
        <v>-0.0454</v>
      </c>
      <c r="J69" s="19">
        <v>0.0114</v>
      </c>
      <c r="K69" s="14">
        <v>11.2922</v>
      </c>
      <c r="L69" s="19">
        <v>-0.0088</v>
      </c>
      <c r="M69" s="19">
        <v>-0.0252</v>
      </c>
    </row>
    <row r="70" spans="1:13" ht="14.25">
      <c r="A70" s="15">
        <v>17</v>
      </c>
      <c r="B70" s="28" t="s">
        <v>403</v>
      </c>
      <c r="C70" s="17">
        <v>168048295.16</v>
      </c>
      <c r="D70" s="19">
        <v>-0.0402</v>
      </c>
      <c r="E70" s="19">
        <v>-0.1379</v>
      </c>
      <c r="F70" s="19">
        <v>0.1425</v>
      </c>
      <c r="G70" s="17">
        <v>49593349.76</v>
      </c>
      <c r="H70" s="19">
        <v>-0.0187</v>
      </c>
      <c r="I70" s="19">
        <v>-0.0934</v>
      </c>
      <c r="J70" s="19">
        <v>0.3315</v>
      </c>
      <c r="K70" s="14">
        <v>3.3885</v>
      </c>
      <c r="L70" s="19">
        <v>-0.0219</v>
      </c>
      <c r="M70" s="19">
        <v>-0.0491</v>
      </c>
    </row>
    <row r="71" spans="1:13" ht="14.25">
      <c r="A71" s="15">
        <v>18</v>
      </c>
      <c r="B71" s="28" t="s">
        <v>402</v>
      </c>
      <c r="C71" s="17">
        <v>75052740</v>
      </c>
      <c r="D71" s="19">
        <v>-0.1599</v>
      </c>
      <c r="E71" s="19">
        <v>-0.3402</v>
      </c>
      <c r="F71" s="19">
        <v>0.0637</v>
      </c>
      <c r="G71" s="17">
        <v>7738331.5</v>
      </c>
      <c r="H71" s="19">
        <v>-0.1284</v>
      </c>
      <c r="I71" s="19">
        <v>-0.2891</v>
      </c>
      <c r="J71" s="19">
        <v>0.0517</v>
      </c>
      <c r="K71" s="14">
        <v>9.6988</v>
      </c>
      <c r="L71" s="19">
        <v>-0.0361</v>
      </c>
      <c r="M71" s="19">
        <v>-0.0719</v>
      </c>
    </row>
    <row r="72" spans="1:13" ht="14.25">
      <c r="A72" s="78"/>
      <c r="B72" s="79"/>
      <c r="C72" s="79"/>
      <c r="D72" s="79"/>
      <c r="E72" s="79"/>
      <c r="F72" s="79"/>
      <c r="G72" s="79"/>
      <c r="H72" s="79"/>
      <c r="I72" s="79"/>
      <c r="J72" s="79"/>
      <c r="K72" s="79"/>
      <c r="L72" s="79"/>
      <c r="M72" s="80"/>
    </row>
    <row r="73" spans="1:13" ht="14.25">
      <c r="A73" s="15">
        <v>19</v>
      </c>
      <c r="B73" s="28" t="s">
        <v>401</v>
      </c>
      <c r="C73" s="17">
        <v>54377703.96</v>
      </c>
      <c r="D73" s="19">
        <v>0.4294</v>
      </c>
      <c r="E73" s="19">
        <v>26.1889</v>
      </c>
      <c r="F73" s="19">
        <v>0.0461</v>
      </c>
      <c r="G73" s="17">
        <v>4338987.63</v>
      </c>
      <c r="H73" s="19">
        <v>0.3885</v>
      </c>
      <c r="I73" s="19">
        <v>20.6949</v>
      </c>
      <c r="J73" s="19">
        <v>0.029</v>
      </c>
      <c r="K73" s="14">
        <v>12.5323</v>
      </c>
      <c r="L73" s="19">
        <v>0.0294</v>
      </c>
      <c r="M73" s="19">
        <v>0.2532</v>
      </c>
    </row>
    <row r="74" spans="1:13" ht="14.25">
      <c r="A74" s="15">
        <v>20</v>
      </c>
      <c r="B74" s="28" t="s">
        <v>400</v>
      </c>
      <c r="C74" s="17">
        <v>1332035.98</v>
      </c>
      <c r="D74" s="19">
        <v>0.0375</v>
      </c>
      <c r="E74" s="19">
        <v>0.0375</v>
      </c>
      <c r="F74" s="19">
        <v>0.0011</v>
      </c>
      <c r="G74" s="17">
        <v>195981.36</v>
      </c>
      <c r="H74" s="19">
        <v>0.0385</v>
      </c>
      <c r="I74" s="19">
        <v>0.0385</v>
      </c>
      <c r="J74" s="19">
        <v>0.0013</v>
      </c>
      <c r="K74" s="14">
        <v>6.7967</v>
      </c>
      <c r="L74" s="19">
        <v>-0.001</v>
      </c>
      <c r="M74" s="19">
        <v>-0.001</v>
      </c>
    </row>
    <row r="75" spans="1:13" ht="14.25">
      <c r="A75" s="15"/>
      <c r="B75" s="15" t="s">
        <v>33</v>
      </c>
      <c r="C75" s="18">
        <v>1178987444.58</v>
      </c>
      <c r="D75" s="20">
        <v>0.0068</v>
      </c>
      <c r="E75" s="20">
        <v>0.1369</v>
      </c>
      <c r="F75" s="20">
        <v>1</v>
      </c>
      <c r="G75" s="18">
        <v>149614197.68</v>
      </c>
      <c r="H75" s="20">
        <v>0.0092</v>
      </c>
      <c r="I75" s="20">
        <v>0.0525</v>
      </c>
      <c r="J75" s="20">
        <v>1</v>
      </c>
      <c r="K75" s="37"/>
      <c r="L75" s="20">
        <v>-0.0074</v>
      </c>
      <c r="M75" s="20">
        <v>0.0285</v>
      </c>
    </row>
    <row r="76" spans="1:13" ht="14.25">
      <c r="A76" s="81" t="s">
        <v>107</v>
      </c>
      <c r="B76" s="82"/>
      <c r="C76" s="82"/>
      <c r="D76" s="82"/>
      <c r="E76" s="82"/>
      <c r="F76" s="82"/>
      <c r="G76" s="82"/>
      <c r="H76" s="82"/>
      <c r="I76" s="82"/>
      <c r="J76" s="82"/>
      <c r="K76" s="82"/>
      <c r="L76" s="83"/>
      <c r="M76" s="20">
        <v>0.0177</v>
      </c>
    </row>
    <row r="78" spans="1:8" ht="14.25">
      <c r="A78" s="45" t="s">
        <v>34</v>
      </c>
      <c r="B78" s="46"/>
      <c r="C78" s="46"/>
      <c r="D78" s="46"/>
      <c r="E78" s="46"/>
      <c r="F78" s="46"/>
      <c r="G78" s="46"/>
      <c r="H78" s="47"/>
    </row>
    <row r="79" spans="1:8" ht="14.25">
      <c r="A79" s="3" t="s">
        <v>35</v>
      </c>
      <c r="B79" s="3" t="s">
        <v>108</v>
      </c>
      <c r="C79" s="45" t="s">
        <v>37</v>
      </c>
      <c r="D79" s="46"/>
      <c r="E79" s="46"/>
      <c r="F79" s="46"/>
      <c r="G79" s="46"/>
      <c r="H79" s="47"/>
    </row>
    <row r="80" spans="1:8" ht="14.25">
      <c r="A80" s="38">
        <v>39142</v>
      </c>
      <c r="B80" s="37" t="s">
        <v>399</v>
      </c>
      <c r="C80" s="42" t="s">
        <v>124</v>
      </c>
      <c r="D80" s="43"/>
      <c r="E80" s="43"/>
      <c r="F80" s="43"/>
      <c r="G80" s="43"/>
      <c r="H80" s="44"/>
    </row>
    <row r="81" spans="1:8" ht="14.25">
      <c r="A81" s="38">
        <v>39160</v>
      </c>
      <c r="B81" s="37" t="s">
        <v>398</v>
      </c>
      <c r="C81" s="42" t="s">
        <v>397</v>
      </c>
      <c r="D81" s="43"/>
      <c r="E81" s="43"/>
      <c r="F81" s="43"/>
      <c r="G81" s="43"/>
      <c r="H81" s="44"/>
    </row>
    <row r="82" spans="1:8" ht="14.25">
      <c r="A82" s="38">
        <v>39160</v>
      </c>
      <c r="B82" s="37" t="s">
        <v>396</v>
      </c>
      <c r="C82" s="42" t="s">
        <v>395</v>
      </c>
      <c r="D82" s="43"/>
      <c r="E82" s="43"/>
      <c r="F82" s="43"/>
      <c r="G82" s="43"/>
      <c r="H82" s="44"/>
    </row>
    <row r="83" spans="1:8" ht="14.25">
      <c r="A83" s="38">
        <v>39287</v>
      </c>
      <c r="B83" s="37" t="s">
        <v>394</v>
      </c>
      <c r="C83" s="42" t="s">
        <v>132</v>
      </c>
      <c r="D83" s="43"/>
      <c r="E83" s="43"/>
      <c r="F83" s="43"/>
      <c r="G83" s="43"/>
      <c r="H83" s="44"/>
    </row>
    <row r="84" spans="1:8" ht="14.25">
      <c r="A84" s="38">
        <v>39287</v>
      </c>
      <c r="B84" s="37" t="s">
        <v>394</v>
      </c>
      <c r="C84" s="42" t="s">
        <v>393</v>
      </c>
      <c r="D84" s="43"/>
      <c r="E84" s="43"/>
      <c r="F84" s="43"/>
      <c r="G84" s="43"/>
      <c r="H84" s="44"/>
    </row>
    <row r="86" spans="1:13" ht="14.25">
      <c r="A86" s="41" t="s">
        <v>46</v>
      </c>
      <c r="B86" s="41"/>
      <c r="C86" s="41"/>
      <c r="D86" s="41"/>
      <c r="E86" s="41"/>
      <c r="F86" s="41"/>
      <c r="G86" s="41"/>
      <c r="H86" s="41"/>
      <c r="I86" s="41"/>
      <c r="J86" s="41"/>
      <c r="K86" s="41"/>
      <c r="L86" s="41"/>
      <c r="M86" s="41"/>
    </row>
    <row r="87" spans="1:13" ht="14.25">
      <c r="A87" s="41" t="s">
        <v>47</v>
      </c>
      <c r="B87" s="41"/>
      <c r="C87" s="41"/>
      <c r="D87" s="41"/>
      <c r="E87" s="41"/>
      <c r="F87" s="41"/>
      <c r="G87" s="41"/>
      <c r="H87" s="41"/>
      <c r="I87" s="41"/>
      <c r="J87" s="41"/>
      <c r="K87" s="41"/>
      <c r="L87" s="41"/>
      <c r="M87" s="41"/>
    </row>
  </sheetData>
  <mergeCells count="49">
    <mergeCell ref="A1:M1"/>
    <mergeCell ref="A2:B2"/>
    <mergeCell ref="C2:F2"/>
    <mergeCell ref="G2:J2"/>
    <mergeCell ref="K2:M2"/>
    <mergeCell ref="A3:A4"/>
    <mergeCell ref="B3:B4"/>
    <mergeCell ref="C3:C4"/>
    <mergeCell ref="D3:D4"/>
    <mergeCell ref="G3:G4"/>
    <mergeCell ref="H3:H4"/>
    <mergeCell ref="K3:K4"/>
    <mergeCell ref="L3:L4"/>
    <mergeCell ref="A30:M30"/>
    <mergeCell ref="A36:L36"/>
    <mergeCell ref="A38:H38"/>
    <mergeCell ref="C39:H39"/>
    <mergeCell ref="C40:H40"/>
    <mergeCell ref="C41:H41"/>
    <mergeCell ref="C42:H42"/>
    <mergeCell ref="C43:H43"/>
    <mergeCell ref="C44:H44"/>
    <mergeCell ref="C45:H45"/>
    <mergeCell ref="C46:H46"/>
    <mergeCell ref="C47:H47"/>
    <mergeCell ref="C84:H84"/>
    <mergeCell ref="A86:M86"/>
    <mergeCell ref="A87:M87"/>
    <mergeCell ref="C80:H80"/>
    <mergeCell ref="C81:H81"/>
    <mergeCell ref="C82:H82"/>
    <mergeCell ref="C83:H83"/>
    <mergeCell ref="A72:M72"/>
    <mergeCell ref="A76:L76"/>
    <mergeCell ref="A78:H78"/>
    <mergeCell ref="C79:H79"/>
    <mergeCell ref="G52:G53"/>
    <mergeCell ref="H52:H53"/>
    <mergeCell ref="K52:K53"/>
    <mergeCell ref="L52:L53"/>
    <mergeCell ref="A52:A53"/>
    <mergeCell ref="B52:B53"/>
    <mergeCell ref="C52:C53"/>
    <mergeCell ref="D52:D53"/>
    <mergeCell ref="A50:M50"/>
    <mergeCell ref="A51:B51"/>
    <mergeCell ref="C51:F51"/>
    <mergeCell ref="G51:J51"/>
    <mergeCell ref="K51:M51"/>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sheetPr>
    <pageSetUpPr fitToPage="1"/>
  </sheetPr>
  <dimension ref="A1:M99"/>
  <sheetViews>
    <sheetView workbookViewId="0" topLeftCell="A76">
      <selection activeCell="A34" sqref="A34:H34"/>
    </sheetView>
  </sheetViews>
  <sheetFormatPr defaultColWidth="9.00390625" defaultRowHeight="14.25"/>
  <cols>
    <col min="1" max="1" width="12.125" style="0" bestFit="1" customWidth="1"/>
    <col min="2" max="2" width="51.00390625" style="0" bestFit="1" customWidth="1"/>
    <col min="3" max="3" width="21.75390625" style="0" bestFit="1" customWidth="1"/>
    <col min="4" max="4" width="14.00390625" style="0" bestFit="1" customWidth="1"/>
    <col min="5" max="5" width="11.375" style="0" bestFit="1" customWidth="1"/>
    <col min="6" max="6" width="11.75390625" style="0" bestFit="1" customWidth="1"/>
    <col min="7" max="7" width="19.7539062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5" t="s">
        <v>69</v>
      </c>
      <c r="B1" s="46"/>
      <c r="C1" s="46"/>
      <c r="D1" s="46"/>
      <c r="E1" s="46"/>
      <c r="F1" s="46"/>
      <c r="G1" s="46"/>
      <c r="H1" s="46"/>
      <c r="I1" s="46"/>
      <c r="J1" s="46"/>
      <c r="K1" s="46"/>
      <c r="L1" s="46"/>
      <c r="M1" s="47"/>
    </row>
    <row r="2" spans="1:13" ht="14.25" customHeight="1">
      <c r="A2" s="72"/>
      <c r="B2" s="73"/>
      <c r="C2" s="45" t="s">
        <v>70</v>
      </c>
      <c r="D2" s="46"/>
      <c r="E2" s="46"/>
      <c r="F2" s="47"/>
      <c r="G2" s="45" t="s">
        <v>71</v>
      </c>
      <c r="H2" s="46"/>
      <c r="I2" s="46"/>
      <c r="J2" s="47"/>
      <c r="K2" s="45" t="s">
        <v>72</v>
      </c>
      <c r="L2" s="46"/>
      <c r="M2" s="47"/>
    </row>
    <row r="3" spans="1:13" ht="14.25">
      <c r="A3" s="74" t="s">
        <v>73</v>
      </c>
      <c r="B3" s="74" t="s">
        <v>74</v>
      </c>
      <c r="C3" s="76">
        <v>39294</v>
      </c>
      <c r="D3" s="74" t="s">
        <v>75</v>
      </c>
      <c r="E3" s="30" t="s">
        <v>76</v>
      </c>
      <c r="F3" s="30" t="s">
        <v>77</v>
      </c>
      <c r="G3" s="76">
        <v>39294</v>
      </c>
      <c r="H3" s="74" t="s">
        <v>75</v>
      </c>
      <c r="I3" s="30" t="s">
        <v>78</v>
      </c>
      <c r="J3" s="30" t="s">
        <v>77</v>
      </c>
      <c r="K3" s="76">
        <v>39294</v>
      </c>
      <c r="L3" s="74" t="s">
        <v>75</v>
      </c>
      <c r="M3" s="30" t="s">
        <v>79</v>
      </c>
    </row>
    <row r="4" spans="1:13" ht="14.25">
      <c r="A4" s="75"/>
      <c r="B4" s="75"/>
      <c r="C4" s="77"/>
      <c r="D4" s="75"/>
      <c r="E4" s="32">
        <v>39083</v>
      </c>
      <c r="F4" s="31" t="s">
        <v>80</v>
      </c>
      <c r="G4" s="77"/>
      <c r="H4" s="75"/>
      <c r="I4" s="32">
        <v>39083</v>
      </c>
      <c r="J4" s="31" t="s">
        <v>80</v>
      </c>
      <c r="K4" s="77"/>
      <c r="L4" s="75"/>
      <c r="M4" s="31" t="s">
        <v>81</v>
      </c>
    </row>
    <row r="5" spans="1:13" ht="14.25">
      <c r="A5" s="15">
        <v>1</v>
      </c>
      <c r="B5" s="28" t="s">
        <v>82</v>
      </c>
      <c r="C5" s="17">
        <v>14880929.13</v>
      </c>
      <c r="D5" s="19">
        <v>0.0358</v>
      </c>
      <c r="E5" s="19">
        <v>-0.0039</v>
      </c>
      <c r="F5" s="19">
        <v>0.0078</v>
      </c>
      <c r="G5" s="17">
        <v>2033172.13</v>
      </c>
      <c r="H5" s="19">
        <v>0.0222</v>
      </c>
      <c r="I5" s="19">
        <v>-0.0223</v>
      </c>
      <c r="J5" s="19">
        <v>0.0066</v>
      </c>
      <c r="K5" s="14">
        <v>7.3191</v>
      </c>
      <c r="L5" s="19">
        <v>0.0133</v>
      </c>
      <c r="M5" s="19">
        <v>0.0189</v>
      </c>
    </row>
    <row r="6" spans="1:13" ht="14.25">
      <c r="A6" s="15">
        <v>2</v>
      </c>
      <c r="B6" s="28" t="s">
        <v>83</v>
      </c>
      <c r="C6" s="17">
        <v>12154070.2</v>
      </c>
      <c r="D6" s="19">
        <v>-0.0026</v>
      </c>
      <c r="E6" s="19">
        <v>0.048</v>
      </c>
      <c r="F6" s="19">
        <v>0.0064</v>
      </c>
      <c r="G6" s="17">
        <v>5793874.34</v>
      </c>
      <c r="H6" s="19">
        <v>-0.0031</v>
      </c>
      <c r="I6" s="19">
        <v>0.0325</v>
      </c>
      <c r="J6" s="19">
        <v>0.0189</v>
      </c>
      <c r="K6" s="14">
        <v>2.0977</v>
      </c>
      <c r="L6" s="19">
        <v>0.0005</v>
      </c>
      <c r="M6" s="19">
        <v>0.015</v>
      </c>
    </row>
    <row r="7" spans="1:13" ht="14.25">
      <c r="A7" s="15">
        <v>3</v>
      </c>
      <c r="B7" s="28" t="s">
        <v>84</v>
      </c>
      <c r="C7" s="17">
        <v>8528763.91</v>
      </c>
      <c r="D7" s="19">
        <v>-0.1454</v>
      </c>
      <c r="E7" s="19">
        <v>-0.2222</v>
      </c>
      <c r="F7" s="19">
        <v>0.0045</v>
      </c>
      <c r="G7" s="17">
        <v>2291129.61</v>
      </c>
      <c r="H7" s="19">
        <v>-0.1511</v>
      </c>
      <c r="I7" s="19">
        <v>-0.2332</v>
      </c>
      <c r="J7" s="19">
        <v>0.0075</v>
      </c>
      <c r="K7" s="14">
        <v>3.7225</v>
      </c>
      <c r="L7" s="19">
        <v>0.0068</v>
      </c>
      <c r="M7" s="19">
        <v>0.0143</v>
      </c>
    </row>
    <row r="8" spans="1:13" ht="14.25">
      <c r="A8" s="15">
        <v>4</v>
      </c>
      <c r="B8" s="28" t="s">
        <v>85</v>
      </c>
      <c r="C8" s="17">
        <v>3704541.97</v>
      </c>
      <c r="D8" s="19">
        <v>0.0035</v>
      </c>
      <c r="E8" s="19">
        <v>0.0135</v>
      </c>
      <c r="F8" s="19">
        <v>0.002</v>
      </c>
      <c r="G8" s="17">
        <v>659551.34</v>
      </c>
      <c r="H8" s="19">
        <v>0</v>
      </c>
      <c r="I8" s="19">
        <v>0</v>
      </c>
      <c r="J8" s="19">
        <v>0.0022</v>
      </c>
      <c r="K8" s="14">
        <v>5.6168</v>
      </c>
      <c r="L8" s="19">
        <v>0.0035</v>
      </c>
      <c r="M8" s="19">
        <v>0.0135</v>
      </c>
    </row>
    <row r="9" spans="1:13" ht="14.25">
      <c r="A9" s="15">
        <v>5</v>
      </c>
      <c r="B9" s="28" t="s">
        <v>86</v>
      </c>
      <c r="C9" s="17">
        <v>52003114.66</v>
      </c>
      <c r="D9" s="19">
        <v>-0.0089</v>
      </c>
      <c r="E9" s="19">
        <v>-0.1225</v>
      </c>
      <c r="F9" s="19">
        <v>0.0274</v>
      </c>
      <c r="G9" s="17">
        <v>5912427.2</v>
      </c>
      <c r="H9" s="19">
        <v>-0.0121</v>
      </c>
      <c r="I9" s="19">
        <v>-0.1334</v>
      </c>
      <c r="J9" s="19">
        <v>0.0193</v>
      </c>
      <c r="K9" s="14">
        <v>8.7956</v>
      </c>
      <c r="L9" s="19">
        <v>0.0033</v>
      </c>
      <c r="M9" s="19">
        <v>0.0126</v>
      </c>
    </row>
    <row r="10" spans="1:13" ht="14.25">
      <c r="A10" s="15">
        <v>6</v>
      </c>
      <c r="B10" s="28" t="s">
        <v>87</v>
      </c>
      <c r="C10" s="17">
        <v>3305228.71</v>
      </c>
      <c r="D10" s="19">
        <v>-0.0025</v>
      </c>
      <c r="E10" s="19">
        <v>-0.1167</v>
      </c>
      <c r="F10" s="19">
        <v>0.0017</v>
      </c>
      <c r="G10" s="17">
        <v>627787.34</v>
      </c>
      <c r="H10" s="19">
        <v>-0.0061</v>
      </c>
      <c r="I10" s="19">
        <v>-0.127</v>
      </c>
      <c r="J10" s="19">
        <v>0.0021</v>
      </c>
      <c r="K10" s="14">
        <v>5.2649</v>
      </c>
      <c r="L10" s="19">
        <v>0.0036</v>
      </c>
      <c r="M10" s="19">
        <v>0.0119</v>
      </c>
    </row>
    <row r="11" spans="1:13" ht="14.25">
      <c r="A11" s="15">
        <v>7</v>
      </c>
      <c r="B11" s="28" t="s">
        <v>88</v>
      </c>
      <c r="C11" s="17">
        <v>17811522.28</v>
      </c>
      <c r="D11" s="19">
        <v>-0.0238</v>
      </c>
      <c r="E11" s="19">
        <v>-0.0559</v>
      </c>
      <c r="F11" s="19">
        <v>0.0094</v>
      </c>
      <c r="G11" s="17">
        <v>2890027.06</v>
      </c>
      <c r="H11" s="19">
        <v>-0.028</v>
      </c>
      <c r="I11" s="19">
        <v>-0.0663</v>
      </c>
      <c r="J11" s="19">
        <v>0.0094</v>
      </c>
      <c r="K11" s="14">
        <v>6.1631</v>
      </c>
      <c r="L11" s="19">
        <v>0.0044</v>
      </c>
      <c r="M11" s="19">
        <v>0.0112</v>
      </c>
    </row>
    <row r="12" spans="1:13" ht="14.25">
      <c r="A12" s="15">
        <v>8</v>
      </c>
      <c r="B12" s="28" t="s">
        <v>89</v>
      </c>
      <c r="C12" s="17">
        <v>43595961.04</v>
      </c>
      <c r="D12" s="19">
        <v>-0.0015</v>
      </c>
      <c r="E12" s="19">
        <v>-0.1086</v>
      </c>
      <c r="F12" s="19">
        <v>0.0229</v>
      </c>
      <c r="G12" s="17">
        <v>4545948.21</v>
      </c>
      <c r="H12" s="19">
        <v>-0.0089</v>
      </c>
      <c r="I12" s="19">
        <v>-0.1166</v>
      </c>
      <c r="J12" s="19">
        <v>0.0148</v>
      </c>
      <c r="K12" s="14">
        <v>9.5901</v>
      </c>
      <c r="L12" s="19">
        <v>0.0075</v>
      </c>
      <c r="M12" s="19">
        <v>0.009</v>
      </c>
    </row>
    <row r="13" spans="1:13" ht="14.25">
      <c r="A13" s="15">
        <v>9</v>
      </c>
      <c r="B13" s="28" t="s">
        <v>90</v>
      </c>
      <c r="C13" s="17">
        <v>20313422.75</v>
      </c>
      <c r="D13" s="19">
        <v>-0.035</v>
      </c>
      <c r="E13" s="19">
        <v>-0.1727</v>
      </c>
      <c r="F13" s="19">
        <v>0.0107</v>
      </c>
      <c r="G13" s="17">
        <v>4107687.77</v>
      </c>
      <c r="H13" s="19">
        <v>-0.0396</v>
      </c>
      <c r="I13" s="19">
        <v>-0.1801</v>
      </c>
      <c r="J13" s="19">
        <v>0.0134</v>
      </c>
      <c r="K13" s="14">
        <v>4.9452</v>
      </c>
      <c r="L13" s="19">
        <v>0.0048</v>
      </c>
      <c r="M13" s="19">
        <v>0.009</v>
      </c>
    </row>
    <row r="14" spans="1:13" ht="14.25">
      <c r="A14" s="15">
        <v>10</v>
      </c>
      <c r="B14" s="28" t="s">
        <v>91</v>
      </c>
      <c r="C14" s="17">
        <v>4135624.27</v>
      </c>
      <c r="D14" s="19">
        <v>0.0011</v>
      </c>
      <c r="E14" s="19">
        <v>-0.2926</v>
      </c>
      <c r="F14" s="19">
        <v>0.0022</v>
      </c>
      <c r="G14" s="17">
        <v>821963.55</v>
      </c>
      <c r="H14" s="19">
        <v>-0.0025</v>
      </c>
      <c r="I14" s="19">
        <v>-0.2979</v>
      </c>
      <c r="J14" s="19">
        <v>0.0027</v>
      </c>
      <c r="K14" s="14">
        <v>5.0314</v>
      </c>
      <c r="L14" s="19">
        <v>0.0036</v>
      </c>
      <c r="M14" s="19">
        <v>0.0075</v>
      </c>
    </row>
    <row r="15" spans="1:13" ht="14.25">
      <c r="A15" s="15">
        <v>11</v>
      </c>
      <c r="B15" s="28" t="s">
        <v>92</v>
      </c>
      <c r="C15" s="17">
        <v>26508824.36</v>
      </c>
      <c r="D15" s="19">
        <v>0.0003</v>
      </c>
      <c r="E15" s="19">
        <v>0.0636</v>
      </c>
      <c r="F15" s="19">
        <v>0.014</v>
      </c>
      <c r="G15" s="17">
        <v>3287677.88</v>
      </c>
      <c r="H15" s="19">
        <v>-0.0058</v>
      </c>
      <c r="I15" s="19">
        <v>0.0566</v>
      </c>
      <c r="J15" s="19">
        <v>0.0107</v>
      </c>
      <c r="K15" s="14">
        <v>8.0631</v>
      </c>
      <c r="L15" s="19">
        <v>0.0061</v>
      </c>
      <c r="M15" s="19">
        <v>0.0066</v>
      </c>
    </row>
    <row r="16" spans="1:13" ht="14.25">
      <c r="A16" s="15">
        <v>12</v>
      </c>
      <c r="B16" s="28" t="s">
        <v>93</v>
      </c>
      <c r="C16" s="17">
        <v>1459328.82</v>
      </c>
      <c r="D16" s="19">
        <v>0.0053</v>
      </c>
      <c r="E16" s="19">
        <v>-0.5161</v>
      </c>
      <c r="F16" s="19">
        <v>0.0008</v>
      </c>
      <c r="G16" s="17">
        <v>363525.46</v>
      </c>
      <c r="H16" s="19">
        <v>0</v>
      </c>
      <c r="I16" s="19">
        <v>-0.5192</v>
      </c>
      <c r="J16" s="19">
        <v>0.0012</v>
      </c>
      <c r="K16" s="14">
        <v>4.0144</v>
      </c>
      <c r="L16" s="19">
        <v>0.0053</v>
      </c>
      <c r="M16" s="19">
        <v>0.0065</v>
      </c>
    </row>
    <row r="17" spans="1:13" ht="14.25">
      <c r="A17" s="15">
        <v>13</v>
      </c>
      <c r="B17" s="28" t="s">
        <v>94</v>
      </c>
      <c r="C17" s="17">
        <v>24112014.52</v>
      </c>
      <c r="D17" s="19">
        <v>-0.0138</v>
      </c>
      <c r="E17" s="19">
        <v>-0.1726</v>
      </c>
      <c r="F17" s="19">
        <v>0.0127</v>
      </c>
      <c r="G17" s="17">
        <v>3532764.04</v>
      </c>
      <c r="H17" s="19">
        <v>-0.0183</v>
      </c>
      <c r="I17" s="19">
        <v>-0.1775</v>
      </c>
      <c r="J17" s="19">
        <v>0.0115</v>
      </c>
      <c r="K17" s="14">
        <v>6.8253</v>
      </c>
      <c r="L17" s="19">
        <v>0.0046</v>
      </c>
      <c r="M17" s="19">
        <v>0.006</v>
      </c>
    </row>
    <row r="18" spans="1:13" ht="14.25">
      <c r="A18" s="15">
        <v>14</v>
      </c>
      <c r="B18" s="28" t="s">
        <v>95</v>
      </c>
      <c r="C18" s="17">
        <v>26012626.85</v>
      </c>
      <c r="D18" s="19">
        <v>-0.011</v>
      </c>
      <c r="E18" s="19">
        <v>-0.1478</v>
      </c>
      <c r="F18" s="19">
        <v>0.0137</v>
      </c>
      <c r="G18" s="17">
        <v>3907016</v>
      </c>
      <c r="H18" s="19">
        <v>-0.0167</v>
      </c>
      <c r="I18" s="19">
        <v>-0.1525</v>
      </c>
      <c r="J18" s="19">
        <v>0.0128</v>
      </c>
      <c r="K18" s="14">
        <v>6.6579</v>
      </c>
      <c r="L18" s="19">
        <v>0.0058</v>
      </c>
      <c r="M18" s="19">
        <v>0.0056</v>
      </c>
    </row>
    <row r="19" spans="1:13" ht="14.25">
      <c r="A19" s="15">
        <v>15</v>
      </c>
      <c r="B19" s="28" t="s">
        <v>96</v>
      </c>
      <c r="C19" s="17">
        <v>5884076.75</v>
      </c>
      <c r="D19" s="19">
        <v>-0.0342</v>
      </c>
      <c r="E19" s="19">
        <v>-0.1437</v>
      </c>
      <c r="F19" s="19">
        <v>0.0031</v>
      </c>
      <c r="G19" s="17">
        <v>1733594.64</v>
      </c>
      <c r="H19" s="19">
        <v>-0.0352</v>
      </c>
      <c r="I19" s="19">
        <v>-0.1479</v>
      </c>
      <c r="J19" s="19">
        <v>0.0057</v>
      </c>
      <c r="K19" s="14">
        <v>3.3941</v>
      </c>
      <c r="L19" s="19">
        <v>0.001</v>
      </c>
      <c r="M19" s="19">
        <v>0.0048</v>
      </c>
    </row>
    <row r="20" spans="1:13" ht="14.25">
      <c r="A20" s="15">
        <v>16</v>
      </c>
      <c r="B20" s="28" t="s">
        <v>97</v>
      </c>
      <c r="C20" s="17">
        <v>22734162.84</v>
      </c>
      <c r="D20" s="19">
        <v>-0.0004</v>
      </c>
      <c r="E20" s="19">
        <v>-0.1517</v>
      </c>
      <c r="F20" s="19">
        <v>0.012</v>
      </c>
      <c r="G20" s="17">
        <v>3161187.1</v>
      </c>
      <c r="H20" s="19">
        <v>-0.0053</v>
      </c>
      <c r="I20" s="19">
        <v>-0.1554</v>
      </c>
      <c r="J20" s="19">
        <v>0.0103</v>
      </c>
      <c r="K20" s="14">
        <v>7.1917</v>
      </c>
      <c r="L20" s="19">
        <v>0.0049</v>
      </c>
      <c r="M20" s="19">
        <v>0.0043</v>
      </c>
    </row>
    <row r="21" spans="1:13" ht="14.25">
      <c r="A21" s="15">
        <v>17</v>
      </c>
      <c r="B21" s="28" t="s">
        <v>98</v>
      </c>
      <c r="C21" s="17">
        <v>294993518.14</v>
      </c>
      <c r="D21" s="19">
        <v>-0.0722</v>
      </c>
      <c r="E21" s="19">
        <v>-0.3493</v>
      </c>
      <c r="F21" s="19">
        <v>0.1553</v>
      </c>
      <c r="G21" s="17">
        <v>59269195.85</v>
      </c>
      <c r="H21" s="19">
        <v>-0.077</v>
      </c>
      <c r="I21" s="19">
        <v>-0.3517</v>
      </c>
      <c r="J21" s="19">
        <v>0.1936</v>
      </c>
      <c r="K21" s="14">
        <v>4.9772</v>
      </c>
      <c r="L21" s="19">
        <v>0.0052</v>
      </c>
      <c r="M21" s="19">
        <v>0.0038</v>
      </c>
    </row>
    <row r="22" spans="1:13" ht="14.25">
      <c r="A22" s="15">
        <v>18</v>
      </c>
      <c r="B22" s="28" t="s">
        <v>99</v>
      </c>
      <c r="C22" s="17">
        <v>292569803.73</v>
      </c>
      <c r="D22" s="19">
        <v>-0.0229</v>
      </c>
      <c r="E22" s="19">
        <v>-0.1512</v>
      </c>
      <c r="F22" s="19">
        <v>0.154</v>
      </c>
      <c r="G22" s="17">
        <v>33077198.77</v>
      </c>
      <c r="H22" s="19">
        <v>-0.0268</v>
      </c>
      <c r="I22" s="19">
        <v>-0.1539</v>
      </c>
      <c r="J22" s="19">
        <v>0.108</v>
      </c>
      <c r="K22" s="14">
        <v>8.8451</v>
      </c>
      <c r="L22" s="19">
        <v>0.0041</v>
      </c>
      <c r="M22" s="19">
        <v>0.0032</v>
      </c>
    </row>
    <row r="23" spans="1:13" ht="14.25">
      <c r="A23" s="15">
        <v>19</v>
      </c>
      <c r="B23" s="28" t="s">
        <v>100</v>
      </c>
      <c r="C23" s="17">
        <v>106533777.09</v>
      </c>
      <c r="D23" s="19">
        <v>-0.0278</v>
      </c>
      <c r="E23" s="19">
        <v>-0.2162</v>
      </c>
      <c r="F23" s="19">
        <v>0.0561</v>
      </c>
      <c r="G23" s="17">
        <v>13715126.2</v>
      </c>
      <c r="H23" s="19">
        <v>-0.035</v>
      </c>
      <c r="I23" s="19">
        <v>-0.2186</v>
      </c>
      <c r="J23" s="19">
        <v>0.0448</v>
      </c>
      <c r="K23" s="14">
        <v>7.7676</v>
      </c>
      <c r="L23" s="19">
        <v>0.0074</v>
      </c>
      <c r="M23" s="19">
        <v>0.0031</v>
      </c>
    </row>
    <row r="24" spans="1:13" ht="14.25">
      <c r="A24" s="15">
        <v>20</v>
      </c>
      <c r="B24" s="28" t="s">
        <v>101</v>
      </c>
      <c r="C24" s="17">
        <v>344912938.64</v>
      </c>
      <c r="D24" s="19">
        <v>0.0077</v>
      </c>
      <c r="E24" s="19">
        <v>0.0022</v>
      </c>
      <c r="F24" s="19">
        <v>0.1816</v>
      </c>
      <c r="G24" s="17">
        <v>100390221.52</v>
      </c>
      <c r="H24" s="19">
        <v>0</v>
      </c>
      <c r="I24" s="19">
        <v>0</v>
      </c>
      <c r="J24" s="19">
        <v>0.3279</v>
      </c>
      <c r="K24" s="14">
        <v>3.4357</v>
      </c>
      <c r="L24" s="19">
        <v>0.0077</v>
      </c>
      <c r="M24" s="19">
        <v>0.0022</v>
      </c>
    </row>
    <row r="25" spans="1:13" ht="14.25">
      <c r="A25" s="15">
        <v>21</v>
      </c>
      <c r="B25" s="28" t="s">
        <v>102</v>
      </c>
      <c r="C25" s="17">
        <v>19002016.74</v>
      </c>
      <c r="D25" s="19">
        <v>-0.0092</v>
      </c>
      <c r="E25" s="19">
        <v>-0.0269</v>
      </c>
      <c r="F25" s="19">
        <v>0.01</v>
      </c>
      <c r="G25" s="17">
        <v>1135362.69</v>
      </c>
      <c r="H25" s="19">
        <v>-0.0107</v>
      </c>
      <c r="I25" s="19">
        <v>-0.0244</v>
      </c>
      <c r="J25" s="19">
        <v>0.0037</v>
      </c>
      <c r="K25" s="14">
        <v>16.7365</v>
      </c>
      <c r="L25" s="19">
        <v>0.0016</v>
      </c>
      <c r="M25" s="19">
        <v>-0.0025</v>
      </c>
    </row>
    <row r="26" spans="1:13" ht="14.25">
      <c r="A26" s="15">
        <v>22</v>
      </c>
      <c r="B26" s="28" t="s">
        <v>103</v>
      </c>
      <c r="C26" s="17">
        <v>287006902.43</v>
      </c>
      <c r="D26" s="19">
        <v>-0.0298</v>
      </c>
      <c r="E26" s="19">
        <v>-0.0876</v>
      </c>
      <c r="F26" s="19">
        <v>0.1511</v>
      </c>
      <c r="G26" s="17">
        <v>19084601.74</v>
      </c>
      <c r="H26" s="19">
        <v>-0.035</v>
      </c>
      <c r="I26" s="19">
        <v>-0.0846</v>
      </c>
      <c r="J26" s="19">
        <v>0.0623</v>
      </c>
      <c r="K26" s="14">
        <v>15.0387</v>
      </c>
      <c r="L26" s="19">
        <v>0.0053</v>
      </c>
      <c r="M26" s="19">
        <v>-0.0033</v>
      </c>
    </row>
    <row r="27" spans="1:13" ht="14.25">
      <c r="A27" s="15">
        <v>23</v>
      </c>
      <c r="B27" s="28" t="s">
        <v>104</v>
      </c>
      <c r="C27" s="17">
        <v>1975335.11</v>
      </c>
      <c r="D27" s="19">
        <v>-0.0837</v>
      </c>
      <c r="E27" s="19">
        <v>-0.2395</v>
      </c>
      <c r="F27" s="19">
        <v>0.001</v>
      </c>
      <c r="G27" s="17">
        <v>140055.08</v>
      </c>
      <c r="H27" s="19">
        <v>-0.0915</v>
      </c>
      <c r="I27" s="19">
        <v>-0.2329</v>
      </c>
      <c r="J27" s="19">
        <v>0.0005</v>
      </c>
      <c r="K27" s="14">
        <v>14.104</v>
      </c>
      <c r="L27" s="19">
        <v>0.0086</v>
      </c>
      <c r="M27" s="19">
        <v>-0.0086</v>
      </c>
    </row>
    <row r="28" spans="1:13" ht="14.25">
      <c r="A28" s="15">
        <v>24</v>
      </c>
      <c r="B28" s="28" t="s">
        <v>105</v>
      </c>
      <c r="C28" s="17">
        <v>225662511.47</v>
      </c>
      <c r="D28" s="19">
        <v>-0.0482</v>
      </c>
      <c r="E28" s="19">
        <v>-0.3235</v>
      </c>
      <c r="F28" s="19">
        <v>0.1188</v>
      </c>
      <c r="G28" s="17">
        <v>26109359.35</v>
      </c>
      <c r="H28" s="19">
        <v>-0.0481</v>
      </c>
      <c r="I28" s="19">
        <v>-0.3166</v>
      </c>
      <c r="J28" s="19">
        <v>0.0853</v>
      </c>
      <c r="K28" s="14">
        <v>8.643</v>
      </c>
      <c r="L28" s="19">
        <v>-0.0001</v>
      </c>
      <c r="M28" s="19">
        <v>-0.0101</v>
      </c>
    </row>
    <row r="29" spans="1:13" ht="14.25">
      <c r="A29" s="15">
        <v>25</v>
      </c>
      <c r="B29" s="28" t="s">
        <v>106</v>
      </c>
      <c r="C29" s="17">
        <v>39959560.03</v>
      </c>
      <c r="D29" s="19">
        <v>-0.0076</v>
      </c>
      <c r="E29" s="19">
        <v>2.2789</v>
      </c>
      <c r="F29" s="19">
        <v>0.021</v>
      </c>
      <c r="G29" s="17">
        <v>7596990.85</v>
      </c>
      <c r="H29" s="19">
        <v>-0.0123</v>
      </c>
      <c r="I29" s="19">
        <v>2.3322</v>
      </c>
      <c r="J29" s="19">
        <v>0.0248</v>
      </c>
      <c r="K29" s="14">
        <v>5.2599</v>
      </c>
      <c r="L29" s="19">
        <v>0.0047</v>
      </c>
      <c r="M29" s="19">
        <v>-0.016</v>
      </c>
    </row>
    <row r="30" spans="1:13" ht="14.25">
      <c r="A30" s="78"/>
      <c r="B30" s="79"/>
      <c r="C30" s="79"/>
      <c r="D30" s="79"/>
      <c r="E30" s="79"/>
      <c r="F30" s="79"/>
      <c r="G30" s="79"/>
      <c r="H30" s="79"/>
      <c r="I30" s="79"/>
      <c r="J30" s="79"/>
      <c r="K30" s="79"/>
      <c r="L30" s="79"/>
      <c r="M30" s="80"/>
    </row>
    <row r="31" spans="1:13" ht="14.25">
      <c r="A31" s="15"/>
      <c r="B31" s="15" t="s">
        <v>33</v>
      </c>
      <c r="C31" s="18">
        <v>1899760576.44</v>
      </c>
      <c r="D31" s="20">
        <v>-0.0309</v>
      </c>
      <c r="E31" s="20">
        <v>-0.2044</v>
      </c>
      <c r="F31" s="20">
        <v>1</v>
      </c>
      <c r="G31" s="18">
        <v>306187445.7</v>
      </c>
      <c r="H31" s="20">
        <v>-0.0331</v>
      </c>
      <c r="I31" s="20">
        <v>-0.1911</v>
      </c>
      <c r="J31" s="20">
        <v>1</v>
      </c>
      <c r="K31" s="37"/>
      <c r="L31" s="20">
        <v>0.0049</v>
      </c>
      <c r="M31" s="20">
        <v>0.0051</v>
      </c>
    </row>
    <row r="32" spans="1:13" ht="14.25" customHeight="1">
      <c r="A32" s="81" t="s">
        <v>107</v>
      </c>
      <c r="B32" s="82"/>
      <c r="C32" s="82"/>
      <c r="D32" s="82"/>
      <c r="E32" s="82"/>
      <c r="F32" s="82"/>
      <c r="G32" s="82"/>
      <c r="H32" s="82"/>
      <c r="I32" s="82"/>
      <c r="J32" s="82"/>
      <c r="K32" s="82"/>
      <c r="L32" s="83"/>
      <c r="M32" s="20">
        <v>0.0051</v>
      </c>
    </row>
    <row r="34" spans="1:8" ht="14.25" customHeight="1">
      <c r="A34" s="45" t="s">
        <v>34</v>
      </c>
      <c r="B34" s="46"/>
      <c r="C34" s="46"/>
      <c r="D34" s="46"/>
      <c r="E34" s="46"/>
      <c r="F34" s="46"/>
      <c r="G34" s="46"/>
      <c r="H34" s="47"/>
    </row>
    <row r="35" spans="1:8" ht="14.25" customHeight="1">
      <c r="A35" s="3" t="s">
        <v>35</v>
      </c>
      <c r="B35" s="3" t="s">
        <v>108</v>
      </c>
      <c r="C35" s="45" t="s">
        <v>37</v>
      </c>
      <c r="D35" s="46"/>
      <c r="E35" s="46"/>
      <c r="F35" s="46"/>
      <c r="G35" s="46"/>
      <c r="H35" s="47"/>
    </row>
    <row r="36" spans="1:8" ht="14.25" customHeight="1">
      <c r="A36" s="38">
        <v>39113</v>
      </c>
      <c r="B36" s="37" t="s">
        <v>109</v>
      </c>
      <c r="C36" s="42" t="s">
        <v>110</v>
      </c>
      <c r="D36" s="43"/>
      <c r="E36" s="43"/>
      <c r="F36" s="43"/>
      <c r="G36" s="43"/>
      <c r="H36" s="44"/>
    </row>
    <row r="37" spans="1:8" ht="14.25" customHeight="1">
      <c r="A37" s="38">
        <v>39133</v>
      </c>
      <c r="B37" s="37" t="s">
        <v>111</v>
      </c>
      <c r="C37" s="42" t="s">
        <v>112</v>
      </c>
      <c r="D37" s="43"/>
      <c r="E37" s="43"/>
      <c r="F37" s="43"/>
      <c r="G37" s="43"/>
      <c r="H37" s="44"/>
    </row>
    <row r="38" spans="1:8" ht="14.25" customHeight="1">
      <c r="A38" s="38">
        <v>39133</v>
      </c>
      <c r="B38" s="37" t="s">
        <v>113</v>
      </c>
      <c r="C38" s="42" t="s">
        <v>114</v>
      </c>
      <c r="D38" s="43"/>
      <c r="E38" s="43"/>
      <c r="F38" s="43"/>
      <c r="G38" s="43"/>
      <c r="H38" s="44"/>
    </row>
    <row r="39" spans="1:8" ht="14.25" customHeight="1">
      <c r="A39" s="38">
        <v>39153</v>
      </c>
      <c r="B39" s="37" t="s">
        <v>115</v>
      </c>
      <c r="C39" s="42" t="s">
        <v>116</v>
      </c>
      <c r="D39" s="43"/>
      <c r="E39" s="43"/>
      <c r="F39" s="43"/>
      <c r="G39" s="43"/>
      <c r="H39" s="44"/>
    </row>
    <row r="40" spans="1:8" ht="14.25" customHeight="1">
      <c r="A40" s="38">
        <v>39153</v>
      </c>
      <c r="B40" s="37" t="s">
        <v>117</v>
      </c>
      <c r="C40" s="42" t="s">
        <v>118</v>
      </c>
      <c r="D40" s="43"/>
      <c r="E40" s="43"/>
      <c r="F40" s="43"/>
      <c r="G40" s="43"/>
      <c r="H40" s="44"/>
    </row>
    <row r="41" spans="1:8" ht="14.25" customHeight="1">
      <c r="A41" s="38">
        <v>39265</v>
      </c>
      <c r="B41" s="37" t="s">
        <v>119</v>
      </c>
      <c r="C41" s="42" t="s">
        <v>120</v>
      </c>
      <c r="D41" s="43"/>
      <c r="E41" s="43"/>
      <c r="F41" s="43"/>
      <c r="G41" s="43"/>
      <c r="H41" s="44"/>
    </row>
    <row r="42" spans="1:8" ht="14.25" customHeight="1">
      <c r="A42" s="38">
        <v>39265</v>
      </c>
      <c r="B42" s="37" t="s">
        <v>121</v>
      </c>
      <c r="C42" s="42" t="s">
        <v>120</v>
      </c>
      <c r="D42" s="43"/>
      <c r="E42" s="43"/>
      <c r="F42" s="43"/>
      <c r="G42" s="43"/>
      <c r="H42" s="44"/>
    </row>
    <row r="43" spans="1:8" ht="14.25" customHeight="1">
      <c r="A43" s="38">
        <v>39287</v>
      </c>
      <c r="B43" s="37" t="s">
        <v>122</v>
      </c>
      <c r="C43" s="42" t="s">
        <v>123</v>
      </c>
      <c r="D43" s="43"/>
      <c r="E43" s="43"/>
      <c r="F43" s="43"/>
      <c r="G43" s="43"/>
      <c r="H43" s="44"/>
    </row>
    <row r="46" spans="1:13" ht="14.25">
      <c r="A46" s="45" t="s">
        <v>171</v>
      </c>
      <c r="B46" s="46"/>
      <c r="C46" s="46"/>
      <c r="D46" s="46"/>
      <c r="E46" s="46"/>
      <c r="F46" s="46"/>
      <c r="G46" s="46"/>
      <c r="H46" s="46"/>
      <c r="I46" s="46"/>
      <c r="J46" s="46"/>
      <c r="K46" s="46"/>
      <c r="L46" s="46"/>
      <c r="M46" s="47"/>
    </row>
    <row r="47" spans="1:13" ht="14.25">
      <c r="A47" s="72"/>
      <c r="B47" s="73"/>
      <c r="C47" s="45" t="s">
        <v>70</v>
      </c>
      <c r="D47" s="46"/>
      <c r="E47" s="46"/>
      <c r="F47" s="47"/>
      <c r="G47" s="45" t="s">
        <v>71</v>
      </c>
      <c r="H47" s="46"/>
      <c r="I47" s="46"/>
      <c r="J47" s="47"/>
      <c r="K47" s="45" t="s">
        <v>72</v>
      </c>
      <c r="L47" s="46"/>
      <c r="M47" s="47"/>
    </row>
    <row r="48" spans="1:13" ht="14.25">
      <c r="A48" s="74" t="s">
        <v>73</v>
      </c>
      <c r="B48" s="74" t="s">
        <v>170</v>
      </c>
      <c r="C48" s="76">
        <v>39294</v>
      </c>
      <c r="D48" s="74" t="s">
        <v>75</v>
      </c>
      <c r="E48" s="30" t="s">
        <v>76</v>
      </c>
      <c r="F48" s="30" t="s">
        <v>77</v>
      </c>
      <c r="G48" s="76">
        <v>39294</v>
      </c>
      <c r="H48" s="74" t="s">
        <v>75</v>
      </c>
      <c r="I48" s="30" t="s">
        <v>78</v>
      </c>
      <c r="J48" s="30" t="s">
        <v>77</v>
      </c>
      <c r="K48" s="76">
        <v>39294</v>
      </c>
      <c r="L48" s="74" t="s">
        <v>75</v>
      </c>
      <c r="M48" s="30" t="s">
        <v>79</v>
      </c>
    </row>
    <row r="49" spans="1:13" ht="14.25">
      <c r="A49" s="75"/>
      <c r="B49" s="75"/>
      <c r="C49" s="77"/>
      <c r="D49" s="75"/>
      <c r="E49" s="32">
        <v>39083</v>
      </c>
      <c r="F49" s="31" t="s">
        <v>80</v>
      </c>
      <c r="G49" s="77"/>
      <c r="H49" s="75"/>
      <c r="I49" s="32">
        <v>39083</v>
      </c>
      <c r="J49" s="31" t="s">
        <v>80</v>
      </c>
      <c r="K49" s="77"/>
      <c r="L49" s="75"/>
      <c r="M49" s="31" t="s">
        <v>81</v>
      </c>
    </row>
    <row r="50" spans="1:13" ht="14.25">
      <c r="A50" s="15">
        <v>1</v>
      </c>
      <c r="B50" s="28" t="s">
        <v>169</v>
      </c>
      <c r="C50" s="17">
        <v>10055929.48</v>
      </c>
      <c r="D50" s="19">
        <v>0.9791</v>
      </c>
      <c r="E50" s="19">
        <v>1.1804</v>
      </c>
      <c r="F50" s="19">
        <v>0.0029</v>
      </c>
      <c r="G50" s="17">
        <v>3458549.38</v>
      </c>
      <c r="H50" s="19">
        <v>0.9617</v>
      </c>
      <c r="I50" s="19">
        <v>1.1224</v>
      </c>
      <c r="J50" s="19">
        <v>0.0055</v>
      </c>
      <c r="K50" s="14">
        <v>2.9076</v>
      </c>
      <c r="L50" s="19">
        <v>0.0088</v>
      </c>
      <c r="M50" s="19">
        <v>0.0273</v>
      </c>
    </row>
    <row r="51" spans="1:13" ht="14.25">
      <c r="A51" s="15">
        <v>2</v>
      </c>
      <c r="B51" s="28" t="s">
        <v>168</v>
      </c>
      <c r="C51" s="17">
        <v>181505131.43</v>
      </c>
      <c r="D51" s="19">
        <v>-0.027</v>
      </c>
      <c r="E51" s="19">
        <v>-0.002</v>
      </c>
      <c r="F51" s="19">
        <v>0.0518</v>
      </c>
      <c r="G51" s="17">
        <v>17722918.07</v>
      </c>
      <c r="H51" s="19">
        <v>-0.0224</v>
      </c>
      <c r="I51" s="19">
        <v>-0.0227</v>
      </c>
      <c r="J51" s="19">
        <v>0.0283</v>
      </c>
      <c r="K51" s="14">
        <v>10.2413</v>
      </c>
      <c r="L51" s="19">
        <v>-0.0047</v>
      </c>
      <c r="M51" s="19">
        <v>0.0212</v>
      </c>
    </row>
    <row r="52" spans="1:13" ht="14.25">
      <c r="A52" s="15">
        <v>3</v>
      </c>
      <c r="B52" s="28" t="s">
        <v>167</v>
      </c>
      <c r="C52" s="17">
        <v>36976033.89</v>
      </c>
      <c r="D52" s="19">
        <v>-0.045</v>
      </c>
      <c r="E52" s="19">
        <v>0.2134</v>
      </c>
      <c r="F52" s="19">
        <v>0.0105</v>
      </c>
      <c r="G52" s="17">
        <v>3603177.5</v>
      </c>
      <c r="H52" s="19">
        <v>-0.0198</v>
      </c>
      <c r="I52" s="19">
        <v>0.1885</v>
      </c>
      <c r="J52" s="19">
        <v>0.0057</v>
      </c>
      <c r="K52" s="14">
        <v>10.2621</v>
      </c>
      <c r="L52" s="19">
        <v>-0.0257</v>
      </c>
      <c r="M52" s="19">
        <v>0.021</v>
      </c>
    </row>
    <row r="53" spans="1:13" ht="14.25">
      <c r="A53" s="15">
        <v>4</v>
      </c>
      <c r="B53" s="28" t="s">
        <v>166</v>
      </c>
      <c r="C53" s="17">
        <v>1238281278.8</v>
      </c>
      <c r="D53" s="19">
        <v>0.0273</v>
      </c>
      <c r="E53" s="19">
        <v>0.1953</v>
      </c>
      <c r="F53" s="19">
        <v>0.3532</v>
      </c>
      <c r="G53" s="17">
        <v>218084166.8</v>
      </c>
      <c r="H53" s="19">
        <v>0.0245</v>
      </c>
      <c r="I53" s="19">
        <v>0.1724</v>
      </c>
      <c r="J53" s="19">
        <v>0.3477</v>
      </c>
      <c r="K53" s="14">
        <v>5.678</v>
      </c>
      <c r="L53" s="19">
        <v>0.0028</v>
      </c>
      <c r="M53" s="19">
        <v>0.0195</v>
      </c>
    </row>
    <row r="54" spans="1:13" ht="14.25">
      <c r="A54" s="15">
        <v>5</v>
      </c>
      <c r="B54" s="28" t="s">
        <v>165</v>
      </c>
      <c r="C54" s="17">
        <v>120922723.41</v>
      </c>
      <c r="D54" s="19">
        <v>-0.0399</v>
      </c>
      <c r="E54" s="19">
        <v>-0.2972</v>
      </c>
      <c r="F54" s="19">
        <v>0.0345</v>
      </c>
      <c r="G54" s="17">
        <v>38469352.43</v>
      </c>
      <c r="H54" s="19">
        <v>-0.0388</v>
      </c>
      <c r="I54" s="19">
        <v>-0.3087</v>
      </c>
      <c r="J54" s="19">
        <v>0.0613</v>
      </c>
      <c r="K54" s="14">
        <v>3.1434</v>
      </c>
      <c r="L54" s="19">
        <v>-0.0011</v>
      </c>
      <c r="M54" s="19">
        <v>0.0167</v>
      </c>
    </row>
    <row r="55" spans="1:13" ht="14.25">
      <c r="A55" s="15">
        <v>6</v>
      </c>
      <c r="B55" s="28" t="s">
        <v>164</v>
      </c>
      <c r="C55" s="17">
        <v>7222352.94</v>
      </c>
      <c r="D55" s="19">
        <v>0.1262</v>
      </c>
      <c r="E55" s="19">
        <v>0.8216</v>
      </c>
      <c r="F55" s="19">
        <v>0.0021</v>
      </c>
      <c r="G55" s="17">
        <v>2334899.6</v>
      </c>
      <c r="H55" s="19">
        <v>0.1245</v>
      </c>
      <c r="I55" s="19">
        <v>0.7932</v>
      </c>
      <c r="J55" s="19">
        <v>0.0037</v>
      </c>
      <c r="K55" s="14">
        <v>3.0932</v>
      </c>
      <c r="L55" s="19">
        <v>0.0015</v>
      </c>
      <c r="M55" s="19">
        <v>0.0158</v>
      </c>
    </row>
    <row r="56" spans="1:13" ht="14.25">
      <c r="A56" s="15">
        <v>7</v>
      </c>
      <c r="B56" s="28" t="s">
        <v>163</v>
      </c>
      <c r="C56" s="17">
        <v>16251551.72</v>
      </c>
      <c r="D56" s="19">
        <v>-0.1043</v>
      </c>
      <c r="E56" s="19">
        <v>-0.1999</v>
      </c>
      <c r="F56" s="19">
        <v>0.0046</v>
      </c>
      <c r="G56" s="17">
        <v>3822936.93</v>
      </c>
      <c r="H56" s="19">
        <v>-0.1095</v>
      </c>
      <c r="I56" s="19">
        <v>-0.2091</v>
      </c>
      <c r="J56" s="19">
        <v>0.0061</v>
      </c>
      <c r="K56" s="14">
        <v>4.2511</v>
      </c>
      <c r="L56" s="19">
        <v>0.0058</v>
      </c>
      <c r="M56" s="19">
        <v>0.0117</v>
      </c>
    </row>
    <row r="57" spans="1:13" ht="14.25">
      <c r="A57" s="15">
        <v>8</v>
      </c>
      <c r="B57" s="28" t="s">
        <v>162</v>
      </c>
      <c r="C57" s="17">
        <v>599391542.47</v>
      </c>
      <c r="D57" s="19">
        <v>-0.0714</v>
      </c>
      <c r="E57" s="19">
        <v>-0.4666</v>
      </c>
      <c r="F57" s="19">
        <v>0.171</v>
      </c>
      <c r="G57" s="17">
        <v>172510089.1</v>
      </c>
      <c r="H57" s="19">
        <v>-0.0716</v>
      </c>
      <c r="I57" s="19">
        <v>-0.4722</v>
      </c>
      <c r="J57" s="19">
        <v>0.2751</v>
      </c>
      <c r="K57" s="14">
        <v>3.4745</v>
      </c>
      <c r="L57" s="19">
        <v>0.0002</v>
      </c>
      <c r="M57" s="19">
        <v>0.0105</v>
      </c>
    </row>
    <row r="58" spans="1:13" ht="14.25">
      <c r="A58" s="15">
        <v>9</v>
      </c>
      <c r="B58" s="28" t="s">
        <v>161</v>
      </c>
      <c r="C58" s="17">
        <v>10049415.44</v>
      </c>
      <c r="D58" s="19">
        <v>-0.0018</v>
      </c>
      <c r="E58" s="19">
        <v>-0.0063</v>
      </c>
      <c r="F58" s="19">
        <v>0.0029</v>
      </c>
      <c r="G58" s="17">
        <v>1929423.58</v>
      </c>
      <c r="H58" s="19">
        <v>0</v>
      </c>
      <c r="I58" s="19">
        <v>-0.0157</v>
      </c>
      <c r="J58" s="19">
        <v>0.0031</v>
      </c>
      <c r="K58" s="14">
        <v>5.2085</v>
      </c>
      <c r="L58" s="19">
        <v>-0.0018</v>
      </c>
      <c r="M58" s="19">
        <v>0.0095</v>
      </c>
    </row>
    <row r="59" spans="1:13" ht="14.25">
      <c r="A59" s="15">
        <v>10</v>
      </c>
      <c r="B59" s="28" t="s">
        <v>160</v>
      </c>
      <c r="C59" s="17">
        <v>14164449.83</v>
      </c>
      <c r="D59" s="19">
        <v>-0.0153</v>
      </c>
      <c r="E59" s="19">
        <v>-0.1452</v>
      </c>
      <c r="F59" s="19">
        <v>0.004</v>
      </c>
      <c r="G59" s="17">
        <v>3513981.84</v>
      </c>
      <c r="H59" s="19">
        <v>0.0017</v>
      </c>
      <c r="I59" s="19">
        <v>-0.1525</v>
      </c>
      <c r="J59" s="19">
        <v>0.0056</v>
      </c>
      <c r="K59" s="14">
        <v>4.0309</v>
      </c>
      <c r="L59" s="19">
        <v>-0.0169</v>
      </c>
      <c r="M59" s="19">
        <v>0.0086</v>
      </c>
    </row>
    <row r="60" spans="1:13" ht="14.25">
      <c r="A60" s="15">
        <v>11</v>
      </c>
      <c r="B60" s="28" t="s">
        <v>159</v>
      </c>
      <c r="C60" s="17">
        <v>10810330.85</v>
      </c>
      <c r="D60" s="19">
        <v>-0.0012</v>
      </c>
      <c r="E60" s="19">
        <v>-0.0043</v>
      </c>
      <c r="F60" s="19">
        <v>0.0031</v>
      </c>
      <c r="G60" s="17">
        <v>1762475.48</v>
      </c>
      <c r="H60" s="19">
        <v>-0.0018</v>
      </c>
      <c r="I60" s="19">
        <v>-0.0128</v>
      </c>
      <c r="J60" s="19">
        <v>0.0028</v>
      </c>
      <c r="K60" s="14">
        <v>6.1336</v>
      </c>
      <c r="L60" s="19">
        <v>0.0006</v>
      </c>
      <c r="M60" s="19">
        <v>0.0085</v>
      </c>
    </row>
    <row r="61" spans="1:13" ht="14.25">
      <c r="A61" s="15">
        <v>12</v>
      </c>
      <c r="B61" s="28" t="s">
        <v>158</v>
      </c>
      <c r="C61" s="17">
        <v>17701455.55</v>
      </c>
      <c r="D61" s="19">
        <v>-0.0035</v>
      </c>
      <c r="E61" s="19">
        <v>0.0589</v>
      </c>
      <c r="F61" s="19">
        <v>0.005</v>
      </c>
      <c r="G61" s="17">
        <v>1494652.95</v>
      </c>
      <c r="H61" s="19">
        <v>-0.0037</v>
      </c>
      <c r="I61" s="19">
        <v>0.0531</v>
      </c>
      <c r="J61" s="19">
        <v>0.0024</v>
      </c>
      <c r="K61" s="14">
        <v>11.8432</v>
      </c>
      <c r="L61" s="19">
        <v>0.0002</v>
      </c>
      <c r="M61" s="19">
        <v>0.0056</v>
      </c>
    </row>
    <row r="62" spans="1:13" ht="14.25">
      <c r="A62" s="15">
        <v>13</v>
      </c>
      <c r="B62" s="28" t="s">
        <v>157</v>
      </c>
      <c r="C62" s="17">
        <v>129068920.15</v>
      </c>
      <c r="D62" s="19">
        <v>-0.0417</v>
      </c>
      <c r="E62" s="19">
        <v>-0.0828</v>
      </c>
      <c r="F62" s="19">
        <v>0.0368</v>
      </c>
      <c r="G62" s="17">
        <v>11946669.64</v>
      </c>
      <c r="H62" s="19">
        <v>-0.0386</v>
      </c>
      <c r="I62" s="19">
        <v>-0.0855</v>
      </c>
      <c r="J62" s="19">
        <v>0.019</v>
      </c>
      <c r="K62" s="14">
        <v>10.8038</v>
      </c>
      <c r="L62" s="19">
        <v>-0.0032</v>
      </c>
      <c r="M62" s="19">
        <v>0.0029</v>
      </c>
    </row>
    <row r="63" spans="1:13" ht="14.25">
      <c r="A63" s="15">
        <v>14</v>
      </c>
      <c r="B63" s="28" t="s">
        <v>156</v>
      </c>
      <c r="C63" s="17">
        <v>24728819.99</v>
      </c>
      <c r="D63" s="19">
        <v>0</v>
      </c>
      <c r="E63" s="19">
        <v>0.0019</v>
      </c>
      <c r="F63" s="19">
        <v>0.0071</v>
      </c>
      <c r="G63" s="17">
        <v>8254722.88</v>
      </c>
      <c r="H63" s="19">
        <v>0</v>
      </c>
      <c r="I63" s="19">
        <v>0</v>
      </c>
      <c r="J63" s="19">
        <v>0.0132</v>
      </c>
      <c r="K63" s="14">
        <v>2.9957</v>
      </c>
      <c r="L63" s="19">
        <v>0</v>
      </c>
      <c r="M63" s="19">
        <v>0.0019</v>
      </c>
    </row>
    <row r="64" spans="1:13" ht="14.25">
      <c r="A64" s="15">
        <v>15</v>
      </c>
      <c r="B64" s="28" t="s">
        <v>155</v>
      </c>
      <c r="C64" s="17">
        <v>2236642.66</v>
      </c>
      <c r="D64" s="19">
        <v>-0.0041</v>
      </c>
      <c r="E64" s="19">
        <v>-0.0495</v>
      </c>
      <c r="F64" s="19">
        <v>0.0006</v>
      </c>
      <c r="G64" s="17">
        <v>367980.31</v>
      </c>
      <c r="H64" s="19">
        <v>-0.0022</v>
      </c>
      <c r="I64" s="19">
        <v>-0.0503</v>
      </c>
      <c r="J64" s="19">
        <v>0.0006</v>
      </c>
      <c r="K64" s="14">
        <v>6.0782</v>
      </c>
      <c r="L64" s="19">
        <v>-0.0018</v>
      </c>
      <c r="M64" s="19">
        <v>0.0009</v>
      </c>
    </row>
    <row r="65" spans="1:13" ht="14.25">
      <c r="A65" s="15">
        <v>16</v>
      </c>
      <c r="B65" s="28" t="s">
        <v>154</v>
      </c>
      <c r="C65" s="17">
        <v>54397004.26</v>
      </c>
      <c r="D65" s="19">
        <v>0.0033</v>
      </c>
      <c r="E65" s="19">
        <v>0.0064</v>
      </c>
      <c r="F65" s="19">
        <v>0.0155</v>
      </c>
      <c r="G65" s="17">
        <v>3723174.57</v>
      </c>
      <c r="H65" s="19">
        <v>-0.0057</v>
      </c>
      <c r="I65" s="19">
        <v>0.0061</v>
      </c>
      <c r="J65" s="19">
        <v>0.0059</v>
      </c>
      <c r="K65" s="14">
        <v>14.6104</v>
      </c>
      <c r="L65" s="19">
        <v>0.009</v>
      </c>
      <c r="M65" s="19">
        <v>0.0003</v>
      </c>
    </row>
    <row r="66" spans="1:13" ht="14.25">
      <c r="A66" s="15">
        <v>17</v>
      </c>
      <c r="B66" s="28" t="s">
        <v>153</v>
      </c>
      <c r="C66" s="17">
        <v>1101086.48</v>
      </c>
      <c r="D66" s="19">
        <v>-0.0045</v>
      </c>
      <c r="E66" s="19">
        <v>0.0288</v>
      </c>
      <c r="F66" s="19">
        <v>0.0003</v>
      </c>
      <c r="G66" s="17">
        <v>239089.45</v>
      </c>
      <c r="H66" s="19">
        <v>-0.006</v>
      </c>
      <c r="I66" s="19">
        <v>0.03</v>
      </c>
      <c r="J66" s="19">
        <v>0.0004</v>
      </c>
      <c r="K66" s="14">
        <v>4.6053</v>
      </c>
      <c r="L66" s="19">
        <v>0.0015</v>
      </c>
      <c r="M66" s="19">
        <v>-0.0011</v>
      </c>
    </row>
    <row r="67" spans="1:13" ht="14.25">
      <c r="A67" s="15">
        <v>18</v>
      </c>
      <c r="B67" s="28" t="s">
        <v>152</v>
      </c>
      <c r="C67" s="17">
        <v>31607599.51</v>
      </c>
      <c r="D67" s="19">
        <v>-0.0289</v>
      </c>
      <c r="E67" s="19">
        <v>-0.3178</v>
      </c>
      <c r="F67" s="19">
        <v>0.009</v>
      </c>
      <c r="G67" s="17">
        <v>4464314.59</v>
      </c>
      <c r="H67" s="19">
        <v>-0.0195</v>
      </c>
      <c r="I67" s="19">
        <v>-0.3157</v>
      </c>
      <c r="J67" s="19">
        <v>0.0071</v>
      </c>
      <c r="K67" s="14">
        <v>7.0801</v>
      </c>
      <c r="L67" s="19">
        <v>-0.0096</v>
      </c>
      <c r="M67" s="19">
        <v>-0.003</v>
      </c>
    </row>
    <row r="68" spans="1:13" ht="14.25">
      <c r="A68" s="15">
        <v>19</v>
      </c>
      <c r="B68" s="28" t="s">
        <v>151</v>
      </c>
      <c r="C68" s="17">
        <v>154923927.2</v>
      </c>
      <c r="D68" s="19">
        <v>-0.1456</v>
      </c>
      <c r="E68" s="19">
        <v>-0.3211</v>
      </c>
      <c r="F68" s="19">
        <v>0.0442</v>
      </c>
      <c r="G68" s="17">
        <v>14218075.76</v>
      </c>
      <c r="H68" s="19">
        <v>-0.1417</v>
      </c>
      <c r="I68" s="19">
        <v>-0.3191</v>
      </c>
      <c r="J68" s="19">
        <v>0.0227</v>
      </c>
      <c r="K68" s="14">
        <v>10.8963</v>
      </c>
      <c r="L68" s="19">
        <v>-0.0046</v>
      </c>
      <c r="M68" s="19">
        <v>-0.0031</v>
      </c>
    </row>
    <row r="69" spans="1:13" ht="14.25">
      <c r="A69" s="15">
        <v>20</v>
      </c>
      <c r="B69" s="28" t="s">
        <v>150</v>
      </c>
      <c r="C69" s="17">
        <v>1899795.03</v>
      </c>
      <c r="D69" s="19">
        <v>-0.0273</v>
      </c>
      <c r="E69" s="19">
        <v>-0.0748</v>
      </c>
      <c r="F69" s="19">
        <v>0.0005</v>
      </c>
      <c r="G69" s="17">
        <v>331350.81</v>
      </c>
      <c r="H69" s="19">
        <v>-0.0288</v>
      </c>
      <c r="I69" s="19">
        <v>-0.0711</v>
      </c>
      <c r="J69" s="19">
        <v>0.0005</v>
      </c>
      <c r="K69" s="14">
        <v>5.7335</v>
      </c>
      <c r="L69" s="19">
        <v>0.0015</v>
      </c>
      <c r="M69" s="19">
        <v>-0.004</v>
      </c>
    </row>
    <row r="70" spans="1:13" ht="14.25">
      <c r="A70" s="15">
        <v>21</v>
      </c>
      <c r="B70" s="28" t="s">
        <v>149</v>
      </c>
      <c r="C70" s="17">
        <v>9269143.77</v>
      </c>
      <c r="D70" s="19">
        <v>-0.0287</v>
      </c>
      <c r="E70" s="19">
        <v>-0.4069</v>
      </c>
      <c r="F70" s="19">
        <v>0.0026</v>
      </c>
      <c r="G70" s="17">
        <v>2507841.36</v>
      </c>
      <c r="H70" s="19">
        <v>-0.032</v>
      </c>
      <c r="I70" s="19">
        <v>-0.4045</v>
      </c>
      <c r="J70" s="19">
        <v>0.004</v>
      </c>
      <c r="K70" s="14">
        <v>3.6961</v>
      </c>
      <c r="L70" s="19">
        <v>0.0034</v>
      </c>
      <c r="M70" s="19">
        <v>-0.004</v>
      </c>
    </row>
    <row r="71" spans="1:13" ht="14.25">
      <c r="A71" s="15">
        <v>22</v>
      </c>
      <c r="B71" s="28" t="s">
        <v>148</v>
      </c>
      <c r="C71" s="17">
        <v>50725901.11</v>
      </c>
      <c r="D71" s="19">
        <v>-0.0161</v>
      </c>
      <c r="E71" s="19">
        <v>0.0708</v>
      </c>
      <c r="F71" s="19">
        <v>0.0145</v>
      </c>
      <c r="G71" s="17">
        <v>4714053.54</v>
      </c>
      <c r="H71" s="19">
        <v>-0.0149</v>
      </c>
      <c r="I71" s="19">
        <v>0.0774</v>
      </c>
      <c r="J71" s="19">
        <v>0.0075</v>
      </c>
      <c r="K71" s="14">
        <v>10.7606</v>
      </c>
      <c r="L71" s="19">
        <v>-0.0013</v>
      </c>
      <c r="M71" s="19">
        <v>-0.0062</v>
      </c>
    </row>
    <row r="72" spans="1:13" ht="14.25">
      <c r="A72" s="15">
        <v>23</v>
      </c>
      <c r="B72" s="28" t="s">
        <v>147</v>
      </c>
      <c r="C72" s="17">
        <v>242604809.63</v>
      </c>
      <c r="D72" s="19">
        <v>-0.0499</v>
      </c>
      <c r="E72" s="19">
        <v>-0.23</v>
      </c>
      <c r="F72" s="19">
        <v>0.0692</v>
      </c>
      <c r="G72" s="17">
        <v>39881971.14</v>
      </c>
      <c r="H72" s="19">
        <v>-0.0479</v>
      </c>
      <c r="I72" s="19">
        <v>-0.2187</v>
      </c>
      <c r="J72" s="19">
        <v>0.0636</v>
      </c>
      <c r="K72" s="14">
        <v>6.0831</v>
      </c>
      <c r="L72" s="19">
        <v>-0.0021</v>
      </c>
      <c r="M72" s="19">
        <v>-0.0145</v>
      </c>
    </row>
    <row r="73" spans="1:13" ht="14.25">
      <c r="A73" s="15">
        <v>24</v>
      </c>
      <c r="B73" s="28" t="s">
        <v>146</v>
      </c>
      <c r="C73" s="17">
        <v>74894223.77</v>
      </c>
      <c r="D73" s="19">
        <v>0.0358</v>
      </c>
      <c r="E73" s="19">
        <v>0.9488</v>
      </c>
      <c r="F73" s="19">
        <v>0.0214</v>
      </c>
      <c r="G73" s="17">
        <v>9787858.06</v>
      </c>
      <c r="H73" s="19">
        <v>0.0478</v>
      </c>
      <c r="I73" s="19">
        <v>0.9802</v>
      </c>
      <c r="J73" s="19">
        <v>0.0156</v>
      </c>
      <c r="K73" s="14">
        <v>7.6517</v>
      </c>
      <c r="L73" s="19">
        <v>-0.0114</v>
      </c>
      <c r="M73" s="19">
        <v>-0.0159</v>
      </c>
    </row>
    <row r="74" spans="1:13" ht="14.25">
      <c r="A74" s="15">
        <v>25</v>
      </c>
      <c r="B74" s="28" t="s">
        <v>145</v>
      </c>
      <c r="C74" s="17">
        <v>2902738.45</v>
      </c>
      <c r="D74" s="19">
        <v>-0.0283</v>
      </c>
      <c r="E74" s="19">
        <v>-0.3779</v>
      </c>
      <c r="F74" s="19">
        <v>0.0008</v>
      </c>
      <c r="G74" s="17">
        <v>802861.39</v>
      </c>
      <c r="H74" s="19">
        <v>-0.0202</v>
      </c>
      <c r="I74" s="19">
        <v>-0.3668</v>
      </c>
      <c r="J74" s="19">
        <v>0.0013</v>
      </c>
      <c r="K74" s="14">
        <v>3.6155</v>
      </c>
      <c r="L74" s="19">
        <v>-0.0082</v>
      </c>
      <c r="M74" s="19">
        <v>-0.0175</v>
      </c>
    </row>
    <row r="75" spans="1:13" ht="14.25">
      <c r="A75" s="15">
        <v>26</v>
      </c>
      <c r="B75" s="28" t="s">
        <v>144</v>
      </c>
      <c r="C75" s="17">
        <v>9480923.52</v>
      </c>
      <c r="D75" s="19">
        <v>0.0025</v>
      </c>
      <c r="E75" s="19">
        <v>-0.2274</v>
      </c>
      <c r="F75" s="19">
        <v>0.0027</v>
      </c>
      <c r="G75" s="17">
        <v>378206.19</v>
      </c>
      <c r="H75" s="19">
        <v>0.005</v>
      </c>
      <c r="I75" s="19">
        <v>-0.2111</v>
      </c>
      <c r="J75" s="19">
        <v>0.0006</v>
      </c>
      <c r="K75" s="14">
        <v>25.0681</v>
      </c>
      <c r="L75" s="19">
        <v>-0.0024</v>
      </c>
      <c r="M75" s="19">
        <v>-0.0206</v>
      </c>
    </row>
    <row r="76" spans="1:13" ht="14.25">
      <c r="A76" s="15">
        <v>27</v>
      </c>
      <c r="B76" s="28" t="s">
        <v>143</v>
      </c>
      <c r="C76" s="17">
        <v>1807828.99</v>
      </c>
      <c r="D76" s="19">
        <v>-0.011</v>
      </c>
      <c r="E76" s="19">
        <v>-0.0857</v>
      </c>
      <c r="F76" s="19">
        <v>0.0005</v>
      </c>
      <c r="G76" s="17">
        <v>479028.1</v>
      </c>
      <c r="H76" s="19">
        <v>-0.0009</v>
      </c>
      <c r="I76" s="19">
        <v>-0.0656</v>
      </c>
      <c r="J76" s="19">
        <v>0.0008</v>
      </c>
      <c r="K76" s="14">
        <v>3.774</v>
      </c>
      <c r="L76" s="19">
        <v>-0.0101</v>
      </c>
      <c r="M76" s="19">
        <v>-0.0215</v>
      </c>
    </row>
    <row r="77" spans="1:13" ht="14.25">
      <c r="A77" s="15">
        <v>28</v>
      </c>
      <c r="B77" s="28" t="s">
        <v>142</v>
      </c>
      <c r="C77" s="17">
        <v>61426269.93</v>
      </c>
      <c r="D77" s="19">
        <v>-0.026</v>
      </c>
      <c r="E77" s="19">
        <v>-0.3031</v>
      </c>
      <c r="F77" s="19">
        <v>0.0175</v>
      </c>
      <c r="G77" s="17">
        <v>10022199.08</v>
      </c>
      <c r="H77" s="19">
        <v>-0.0326</v>
      </c>
      <c r="I77" s="19">
        <v>-0.2868</v>
      </c>
      <c r="J77" s="19">
        <v>0.016</v>
      </c>
      <c r="K77" s="14">
        <v>6.129</v>
      </c>
      <c r="L77" s="19">
        <v>0.0069</v>
      </c>
      <c r="M77" s="19">
        <v>-0.0228</v>
      </c>
    </row>
    <row r="78" spans="1:13" ht="14.25">
      <c r="A78" s="15">
        <v>29</v>
      </c>
      <c r="B78" s="28" t="s">
        <v>141</v>
      </c>
      <c r="C78" s="17">
        <v>5827527.42</v>
      </c>
      <c r="D78" s="19">
        <v>-0.0184</v>
      </c>
      <c r="E78" s="19">
        <v>-0.1223</v>
      </c>
      <c r="F78" s="19">
        <v>0.0017</v>
      </c>
      <c r="G78" s="17">
        <v>1230665.35</v>
      </c>
      <c r="H78" s="19">
        <v>-0.0145</v>
      </c>
      <c r="I78" s="19">
        <v>-0.1017</v>
      </c>
      <c r="J78" s="19">
        <v>0.002</v>
      </c>
      <c r="K78" s="14">
        <v>4.7353</v>
      </c>
      <c r="L78" s="19">
        <v>-0.0039</v>
      </c>
      <c r="M78" s="19">
        <v>-0.0229</v>
      </c>
    </row>
    <row r="79" spans="1:13" ht="14.25">
      <c r="A79" s="15">
        <v>30</v>
      </c>
      <c r="B79" s="28" t="s">
        <v>140</v>
      </c>
      <c r="C79" s="17">
        <v>23323600.94</v>
      </c>
      <c r="D79" s="19">
        <v>-0.0534</v>
      </c>
      <c r="E79" s="19">
        <v>-0.4351</v>
      </c>
      <c r="F79" s="19">
        <v>0.0067</v>
      </c>
      <c r="G79" s="17">
        <v>2356802.09</v>
      </c>
      <c r="H79" s="19">
        <v>-0.045</v>
      </c>
      <c r="I79" s="19">
        <v>-0.4217</v>
      </c>
      <c r="J79" s="19">
        <v>0.0038</v>
      </c>
      <c r="K79" s="14">
        <v>9.8963</v>
      </c>
      <c r="L79" s="19">
        <v>-0.0087</v>
      </c>
      <c r="M79" s="19">
        <v>-0.0233</v>
      </c>
    </row>
    <row r="80" spans="1:13" ht="14.25">
      <c r="A80" s="15">
        <v>31</v>
      </c>
      <c r="B80" s="28" t="s">
        <v>139</v>
      </c>
      <c r="C80" s="17">
        <v>23072125.98</v>
      </c>
      <c r="D80" s="19">
        <v>-0.1997</v>
      </c>
      <c r="E80" s="19">
        <v>-0.523</v>
      </c>
      <c r="F80" s="19">
        <v>0.0066</v>
      </c>
      <c r="G80" s="17">
        <v>4551291.43</v>
      </c>
      <c r="H80" s="19">
        <v>-0.1905</v>
      </c>
      <c r="I80" s="19">
        <v>-0.5104</v>
      </c>
      <c r="J80" s="19">
        <v>0.0073</v>
      </c>
      <c r="K80" s="14">
        <v>5.0694</v>
      </c>
      <c r="L80" s="19">
        <v>-0.0113</v>
      </c>
      <c r="M80" s="19">
        <v>-0.0258</v>
      </c>
    </row>
    <row r="81" spans="1:13" ht="14.25">
      <c r="A81" s="15">
        <v>32</v>
      </c>
      <c r="B81" s="28" t="s">
        <v>138</v>
      </c>
      <c r="C81" s="17">
        <v>35526963.35</v>
      </c>
      <c r="D81" s="19">
        <v>-0.0186</v>
      </c>
      <c r="E81" s="19">
        <v>-0.0053</v>
      </c>
      <c r="F81" s="19">
        <v>0.0101</v>
      </c>
      <c r="G81" s="17">
        <v>6730300.68</v>
      </c>
      <c r="H81" s="19">
        <v>-0.0034</v>
      </c>
      <c r="I81" s="19">
        <v>0.0226</v>
      </c>
      <c r="J81" s="19">
        <v>0.0107</v>
      </c>
      <c r="K81" s="14">
        <v>5.2787</v>
      </c>
      <c r="L81" s="19">
        <v>-0.0153</v>
      </c>
      <c r="M81" s="19">
        <v>-0.0273</v>
      </c>
    </row>
    <row r="82" spans="1:13" ht="14.25">
      <c r="A82" s="15">
        <v>33</v>
      </c>
      <c r="B82" s="28" t="s">
        <v>137</v>
      </c>
      <c r="C82" s="17">
        <v>29484872.45</v>
      </c>
      <c r="D82" s="19">
        <v>-0.001</v>
      </c>
      <c r="E82" s="19">
        <v>-0.0877</v>
      </c>
      <c r="F82" s="19">
        <v>0.0084</v>
      </c>
      <c r="G82" s="17">
        <v>3426730.4</v>
      </c>
      <c r="H82" s="19">
        <v>0.0036</v>
      </c>
      <c r="I82" s="19">
        <v>-0.059</v>
      </c>
      <c r="J82" s="19">
        <v>0.0055</v>
      </c>
      <c r="K82" s="14">
        <v>8.6044</v>
      </c>
      <c r="L82" s="19">
        <v>-0.0046</v>
      </c>
      <c r="M82" s="19">
        <v>-0.0306</v>
      </c>
    </row>
    <row r="83" spans="1:13" ht="14.25">
      <c r="A83" s="15">
        <v>34</v>
      </c>
      <c r="B83" s="28" t="s">
        <v>136</v>
      </c>
      <c r="C83" s="17">
        <v>7673986.48</v>
      </c>
      <c r="D83" s="19">
        <v>-0.1449</v>
      </c>
      <c r="E83" s="19">
        <v>-0.4983</v>
      </c>
      <c r="F83" s="19">
        <v>0.0022</v>
      </c>
      <c r="G83" s="17">
        <v>1287660.15</v>
      </c>
      <c r="H83" s="19">
        <v>-0.1323</v>
      </c>
      <c r="I83" s="19">
        <v>-0.479</v>
      </c>
      <c r="J83" s="19">
        <v>0.0021</v>
      </c>
      <c r="K83" s="14">
        <v>5.9596</v>
      </c>
      <c r="L83" s="19">
        <v>-0.0145</v>
      </c>
      <c r="M83" s="19">
        <v>-0.037</v>
      </c>
    </row>
    <row r="84" spans="1:13" ht="14.25">
      <c r="A84" s="78"/>
      <c r="B84" s="79"/>
      <c r="C84" s="79"/>
      <c r="D84" s="79"/>
      <c r="E84" s="79"/>
      <c r="F84" s="79"/>
      <c r="G84" s="79"/>
      <c r="H84" s="79"/>
      <c r="I84" s="79"/>
      <c r="J84" s="79"/>
      <c r="K84" s="79"/>
      <c r="L84" s="79"/>
      <c r="M84" s="80"/>
    </row>
    <row r="85" spans="1:13" ht="14.25">
      <c r="A85" s="15">
        <v>35</v>
      </c>
      <c r="B85" s="28" t="s">
        <v>135</v>
      </c>
      <c r="C85" s="17">
        <v>8733488.62</v>
      </c>
      <c r="D85" s="19">
        <v>0.0114</v>
      </c>
      <c r="E85" s="19">
        <v>0.1285</v>
      </c>
      <c r="F85" s="19">
        <v>0.0025</v>
      </c>
      <c r="G85" s="17">
        <v>1193924.71</v>
      </c>
      <c r="H85" s="19">
        <v>0.0049</v>
      </c>
      <c r="I85" s="19">
        <v>0.1252</v>
      </c>
      <c r="J85" s="19">
        <v>0.0019</v>
      </c>
      <c r="K85" s="14">
        <v>7.3149</v>
      </c>
      <c r="L85" s="19">
        <v>0.0065</v>
      </c>
      <c r="M85" s="19">
        <v>0.0029</v>
      </c>
    </row>
    <row r="86" spans="1:13" ht="14.25">
      <c r="A86" s="15">
        <v>36</v>
      </c>
      <c r="B86" s="28" t="s">
        <v>134</v>
      </c>
      <c r="C86" s="17">
        <v>255741944.67</v>
      </c>
      <c r="D86" s="19">
        <v>212.095</v>
      </c>
      <c r="E86" s="19">
        <v>212.095</v>
      </c>
      <c r="F86" s="19">
        <v>0.0729</v>
      </c>
      <c r="G86" s="17">
        <v>25526663.05</v>
      </c>
      <c r="H86" s="19">
        <v>211.7222</v>
      </c>
      <c r="I86" s="19">
        <v>211.7222</v>
      </c>
      <c r="J86" s="19">
        <v>0.0407</v>
      </c>
      <c r="K86" s="14">
        <v>10.0186</v>
      </c>
      <c r="L86" s="19">
        <v>0.0017</v>
      </c>
      <c r="M86" s="19">
        <v>0.0017</v>
      </c>
    </row>
    <row r="87" spans="1:13" ht="14.25">
      <c r="A87" s="15"/>
      <c r="B87" s="15" t="s">
        <v>33</v>
      </c>
      <c r="C87" s="18">
        <v>3505792340.17</v>
      </c>
      <c r="D87" s="20">
        <v>0.0539</v>
      </c>
      <c r="E87" s="20">
        <v>-0.0857</v>
      </c>
      <c r="F87" s="20">
        <v>1</v>
      </c>
      <c r="G87" s="18">
        <v>627130058.36</v>
      </c>
      <c r="H87" s="20">
        <v>0.0169</v>
      </c>
      <c r="I87" s="20">
        <v>-0.185</v>
      </c>
      <c r="J87" s="20">
        <v>1</v>
      </c>
      <c r="K87" s="37"/>
      <c r="L87" s="20">
        <v>-0.0031</v>
      </c>
      <c r="M87" s="20">
        <v>-0.0032</v>
      </c>
    </row>
    <row r="88" spans="1:13" ht="14.25">
      <c r="A88" s="81" t="s">
        <v>107</v>
      </c>
      <c r="B88" s="82"/>
      <c r="C88" s="82"/>
      <c r="D88" s="82"/>
      <c r="E88" s="82"/>
      <c r="F88" s="82"/>
      <c r="G88" s="82"/>
      <c r="H88" s="82"/>
      <c r="I88" s="82"/>
      <c r="J88" s="82"/>
      <c r="K88" s="82"/>
      <c r="L88" s="83"/>
      <c r="M88" s="20">
        <v>-0.0035</v>
      </c>
    </row>
    <row r="90" spans="1:8" ht="14.25">
      <c r="A90" s="45" t="s">
        <v>34</v>
      </c>
      <c r="B90" s="46"/>
      <c r="C90" s="46"/>
      <c r="D90" s="46"/>
      <c r="E90" s="46"/>
      <c r="F90" s="46"/>
      <c r="G90" s="46"/>
      <c r="H90" s="47"/>
    </row>
    <row r="91" spans="1:8" ht="14.25">
      <c r="A91" s="3" t="s">
        <v>35</v>
      </c>
      <c r="B91" s="3" t="s">
        <v>108</v>
      </c>
      <c r="C91" s="45" t="s">
        <v>37</v>
      </c>
      <c r="D91" s="46"/>
      <c r="E91" s="46"/>
      <c r="F91" s="46"/>
      <c r="G91" s="46"/>
      <c r="H91" s="47"/>
    </row>
    <row r="92" spans="1:8" ht="14.25">
      <c r="A92" s="38">
        <v>39113</v>
      </c>
      <c r="B92" s="37" t="s">
        <v>133</v>
      </c>
      <c r="C92" s="42" t="s">
        <v>132</v>
      </c>
      <c r="D92" s="43"/>
      <c r="E92" s="43"/>
      <c r="F92" s="43"/>
      <c r="G92" s="43"/>
      <c r="H92" s="44"/>
    </row>
    <row r="93" spans="1:8" ht="14.25">
      <c r="A93" s="38">
        <v>39153</v>
      </c>
      <c r="B93" s="37" t="s">
        <v>131</v>
      </c>
      <c r="C93" s="42" t="s">
        <v>130</v>
      </c>
      <c r="D93" s="43"/>
      <c r="E93" s="43"/>
      <c r="F93" s="43"/>
      <c r="G93" s="43"/>
      <c r="H93" s="44"/>
    </row>
    <row r="94" spans="1:8" ht="14.25">
      <c r="A94" s="38">
        <v>39265</v>
      </c>
      <c r="B94" s="37" t="s">
        <v>129</v>
      </c>
      <c r="C94" s="42" t="s">
        <v>128</v>
      </c>
      <c r="D94" s="43"/>
      <c r="E94" s="43"/>
      <c r="F94" s="43"/>
      <c r="G94" s="43"/>
      <c r="H94" s="44"/>
    </row>
    <row r="95" spans="1:8" ht="14.25">
      <c r="A95" s="38">
        <v>39266</v>
      </c>
      <c r="B95" s="37" t="s">
        <v>127</v>
      </c>
      <c r="C95" s="42" t="s">
        <v>126</v>
      </c>
      <c r="D95" s="43"/>
      <c r="E95" s="43"/>
      <c r="F95" s="43"/>
      <c r="G95" s="43"/>
      <c r="H95" s="44"/>
    </row>
    <row r="96" spans="1:8" ht="14.25">
      <c r="A96" s="38">
        <v>39269</v>
      </c>
      <c r="B96" s="37" t="s">
        <v>125</v>
      </c>
      <c r="C96" s="42" t="s">
        <v>124</v>
      </c>
      <c r="D96" s="43"/>
      <c r="E96" s="43"/>
      <c r="F96" s="43"/>
      <c r="G96" s="43"/>
      <c r="H96" s="44"/>
    </row>
    <row r="98" spans="1:13" ht="14.25">
      <c r="A98" s="41" t="s">
        <v>46</v>
      </c>
      <c r="B98" s="41"/>
      <c r="C98" s="41"/>
      <c r="D98" s="41"/>
      <c r="E98" s="41"/>
      <c r="F98" s="41"/>
      <c r="G98" s="41"/>
      <c r="H98" s="41"/>
      <c r="I98" s="41"/>
      <c r="J98" s="41"/>
      <c r="K98" s="41"/>
      <c r="L98" s="41"/>
      <c r="M98" s="41"/>
    </row>
    <row r="99" spans="1:13" ht="14.25">
      <c r="A99" s="41" t="s">
        <v>47</v>
      </c>
      <c r="B99" s="41"/>
      <c r="C99" s="41"/>
      <c r="D99" s="41"/>
      <c r="E99" s="41"/>
      <c r="F99" s="41"/>
      <c r="G99" s="41"/>
      <c r="H99" s="41"/>
      <c r="I99" s="41"/>
      <c r="J99" s="41"/>
      <c r="K99" s="41"/>
      <c r="L99" s="41"/>
      <c r="M99" s="41"/>
    </row>
  </sheetData>
  <mergeCells count="49">
    <mergeCell ref="A1:M1"/>
    <mergeCell ref="A2:B2"/>
    <mergeCell ref="C2:F2"/>
    <mergeCell ref="G2:J2"/>
    <mergeCell ref="K2:M2"/>
    <mergeCell ref="A3:A4"/>
    <mergeCell ref="B3:B4"/>
    <mergeCell ref="C3:C4"/>
    <mergeCell ref="D3:D4"/>
    <mergeCell ref="G3:G4"/>
    <mergeCell ref="H3:H4"/>
    <mergeCell ref="K3:K4"/>
    <mergeCell ref="L3:L4"/>
    <mergeCell ref="A30:M30"/>
    <mergeCell ref="A32:L32"/>
    <mergeCell ref="A34:H34"/>
    <mergeCell ref="C35:H35"/>
    <mergeCell ref="C36:H36"/>
    <mergeCell ref="C37:H37"/>
    <mergeCell ref="C38:H38"/>
    <mergeCell ref="C39:H39"/>
    <mergeCell ref="C40:H40"/>
    <mergeCell ref="C41:H41"/>
    <mergeCell ref="C42:H42"/>
    <mergeCell ref="C43:H43"/>
    <mergeCell ref="C96:H96"/>
    <mergeCell ref="A98:M98"/>
    <mergeCell ref="A99:M99"/>
    <mergeCell ref="C92:H92"/>
    <mergeCell ref="C93:H93"/>
    <mergeCell ref="C94:H94"/>
    <mergeCell ref="C95:H95"/>
    <mergeCell ref="A84:M84"/>
    <mergeCell ref="A88:L88"/>
    <mergeCell ref="A90:H90"/>
    <mergeCell ref="C91:H91"/>
    <mergeCell ref="G48:G49"/>
    <mergeCell ref="H48:H49"/>
    <mergeCell ref="K48:K49"/>
    <mergeCell ref="L48:L49"/>
    <mergeCell ref="A48:A49"/>
    <mergeCell ref="B48:B49"/>
    <mergeCell ref="C48:C49"/>
    <mergeCell ref="D48:D49"/>
    <mergeCell ref="A46:M46"/>
    <mergeCell ref="A47:B47"/>
    <mergeCell ref="C47:F47"/>
    <mergeCell ref="G47:J47"/>
    <mergeCell ref="K47:M47"/>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62"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workbookViewId="0" topLeftCell="A25">
      <selection activeCell="B34" sqref="B34"/>
    </sheetView>
  </sheetViews>
  <sheetFormatPr defaultColWidth="9.00390625" defaultRowHeight="14.25"/>
  <cols>
    <col min="1" max="1" width="12.125" style="0" bestFit="1" customWidth="1"/>
    <col min="2" max="2" width="69.625" style="0" bestFit="1" customWidth="1"/>
    <col min="3" max="3" width="21.75390625" style="0" bestFit="1" customWidth="1"/>
    <col min="4" max="4" width="14.00390625" style="0" bestFit="1" customWidth="1"/>
    <col min="5" max="5" width="12.2539062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5" t="s">
        <v>309</v>
      </c>
      <c r="B1" s="46"/>
      <c r="C1" s="46"/>
      <c r="D1" s="46"/>
      <c r="E1" s="46"/>
      <c r="F1" s="46"/>
      <c r="G1" s="46"/>
      <c r="H1" s="46"/>
      <c r="I1" s="46"/>
      <c r="J1" s="46"/>
      <c r="K1" s="46"/>
      <c r="L1" s="46"/>
      <c r="M1" s="47"/>
    </row>
    <row r="2" spans="1:13" ht="14.25" customHeight="1">
      <c r="A2" s="72"/>
      <c r="B2" s="73"/>
      <c r="C2" s="45" t="s">
        <v>70</v>
      </c>
      <c r="D2" s="46"/>
      <c r="E2" s="46"/>
      <c r="F2" s="47"/>
      <c r="G2" s="45" t="s">
        <v>71</v>
      </c>
      <c r="H2" s="46"/>
      <c r="I2" s="46"/>
      <c r="J2" s="47"/>
      <c r="K2" s="45" t="s">
        <v>72</v>
      </c>
      <c r="L2" s="46"/>
      <c r="M2" s="47"/>
    </row>
    <row r="3" spans="1:13" ht="14.25">
      <c r="A3" s="74" t="s">
        <v>73</v>
      </c>
      <c r="B3" s="74" t="s">
        <v>310</v>
      </c>
      <c r="C3" s="76">
        <v>39294</v>
      </c>
      <c r="D3" s="74" t="s">
        <v>75</v>
      </c>
      <c r="E3" s="30" t="s">
        <v>76</v>
      </c>
      <c r="F3" s="30" t="s">
        <v>77</v>
      </c>
      <c r="G3" s="76">
        <v>39294</v>
      </c>
      <c r="H3" s="74" t="s">
        <v>75</v>
      </c>
      <c r="I3" s="30" t="s">
        <v>78</v>
      </c>
      <c r="J3" s="30" t="s">
        <v>77</v>
      </c>
      <c r="K3" s="76">
        <v>39294</v>
      </c>
      <c r="L3" s="74" t="s">
        <v>75</v>
      </c>
      <c r="M3" s="30" t="s">
        <v>79</v>
      </c>
    </row>
    <row r="4" spans="1:13" ht="14.25">
      <c r="A4" s="75"/>
      <c r="B4" s="75"/>
      <c r="C4" s="77"/>
      <c r="D4" s="75"/>
      <c r="E4" s="32">
        <v>39083</v>
      </c>
      <c r="F4" s="31" t="s">
        <v>80</v>
      </c>
      <c r="G4" s="77"/>
      <c r="H4" s="75"/>
      <c r="I4" s="32">
        <v>39083</v>
      </c>
      <c r="J4" s="31" t="s">
        <v>80</v>
      </c>
      <c r="K4" s="77"/>
      <c r="L4" s="75"/>
      <c r="M4" s="31" t="s">
        <v>81</v>
      </c>
    </row>
    <row r="5" spans="1:13" ht="14.25">
      <c r="A5" s="15">
        <v>1</v>
      </c>
      <c r="B5" s="28" t="s">
        <v>311</v>
      </c>
      <c r="C5" s="17">
        <v>12925252.75</v>
      </c>
      <c r="D5" s="19">
        <v>0.0553</v>
      </c>
      <c r="E5" s="19">
        <v>0.538</v>
      </c>
      <c r="F5" s="19">
        <v>0.0099</v>
      </c>
      <c r="G5" s="17">
        <v>5983468.68</v>
      </c>
      <c r="H5" s="19">
        <v>0.0536</v>
      </c>
      <c r="I5" s="19">
        <v>0.5066</v>
      </c>
      <c r="J5" s="19">
        <v>0.0176</v>
      </c>
      <c r="K5" s="14">
        <v>2.1602</v>
      </c>
      <c r="L5" s="19">
        <v>0.0016</v>
      </c>
      <c r="M5" s="19">
        <v>0.0209</v>
      </c>
    </row>
    <row r="6" spans="1:13" ht="14.25">
      <c r="A6" s="15">
        <v>2</v>
      </c>
      <c r="B6" s="28" t="s">
        <v>312</v>
      </c>
      <c r="C6" s="17">
        <v>10775019.61</v>
      </c>
      <c r="D6" s="19">
        <v>-0.0163</v>
      </c>
      <c r="E6" s="19">
        <v>0.0126</v>
      </c>
      <c r="F6" s="19">
        <v>0.0083</v>
      </c>
      <c r="G6" s="17">
        <v>1419512.03</v>
      </c>
      <c r="H6" s="19">
        <v>-0.0196</v>
      </c>
      <c r="I6" s="19">
        <v>-0.0071</v>
      </c>
      <c r="J6" s="19">
        <v>0.0042</v>
      </c>
      <c r="K6" s="14">
        <v>7.5907</v>
      </c>
      <c r="L6" s="19">
        <v>0.0034</v>
      </c>
      <c r="M6" s="19">
        <v>0.0199</v>
      </c>
    </row>
    <row r="7" spans="1:13" ht="14.25">
      <c r="A7" s="15">
        <v>3</v>
      </c>
      <c r="B7" s="28" t="s">
        <v>313</v>
      </c>
      <c r="C7" s="17">
        <v>11667480.38</v>
      </c>
      <c r="D7" s="19">
        <v>0.037</v>
      </c>
      <c r="E7" s="19">
        <v>-0.0494</v>
      </c>
      <c r="F7" s="19">
        <v>0.009</v>
      </c>
      <c r="G7" s="17">
        <v>3430410.15</v>
      </c>
      <c r="H7" s="19">
        <v>0.0338</v>
      </c>
      <c r="I7" s="19">
        <v>-0.068</v>
      </c>
      <c r="J7" s="19">
        <v>0.0101</v>
      </c>
      <c r="K7" s="14">
        <v>3.4012</v>
      </c>
      <c r="L7" s="19">
        <v>0.0031</v>
      </c>
      <c r="M7" s="19">
        <v>0.0199</v>
      </c>
    </row>
    <row r="8" spans="1:13" ht="14.25">
      <c r="A8" s="15">
        <v>4</v>
      </c>
      <c r="B8" s="28" t="s">
        <v>314</v>
      </c>
      <c r="C8" s="17">
        <v>36093065.78</v>
      </c>
      <c r="D8" s="19">
        <v>-0.0362</v>
      </c>
      <c r="E8" s="19">
        <v>0.1497</v>
      </c>
      <c r="F8" s="19">
        <v>0.0277</v>
      </c>
      <c r="G8" s="17">
        <v>5686855.35</v>
      </c>
      <c r="H8" s="19">
        <v>-0.039</v>
      </c>
      <c r="I8" s="19">
        <v>0.1275</v>
      </c>
      <c r="J8" s="19">
        <v>0.0167</v>
      </c>
      <c r="K8" s="14">
        <v>6.3468</v>
      </c>
      <c r="L8" s="19">
        <v>0.0029</v>
      </c>
      <c r="M8" s="19">
        <v>0.0197</v>
      </c>
    </row>
    <row r="9" spans="1:13" ht="14.25">
      <c r="A9" s="15">
        <v>5</v>
      </c>
      <c r="B9" s="28" t="s">
        <v>315</v>
      </c>
      <c r="C9" s="17">
        <v>13236596.35</v>
      </c>
      <c r="D9" s="19">
        <v>0.8793</v>
      </c>
      <c r="E9" s="19">
        <v>1.1191</v>
      </c>
      <c r="F9" s="19">
        <v>0.0102</v>
      </c>
      <c r="G9" s="17">
        <v>3704474.26</v>
      </c>
      <c r="H9" s="19">
        <v>0.8736</v>
      </c>
      <c r="I9" s="19">
        <v>1.0781</v>
      </c>
      <c r="J9" s="19">
        <v>0.0109</v>
      </c>
      <c r="K9" s="14">
        <v>3.5731</v>
      </c>
      <c r="L9" s="19">
        <v>0.0031</v>
      </c>
      <c r="M9" s="19">
        <v>0.0197</v>
      </c>
    </row>
    <row r="10" spans="1:13" ht="14.25">
      <c r="A10" s="15">
        <v>6</v>
      </c>
      <c r="B10" s="28" t="s">
        <v>316</v>
      </c>
      <c r="C10" s="17">
        <v>2643129.53</v>
      </c>
      <c r="D10" s="19">
        <v>0.0371</v>
      </c>
      <c r="E10" s="19">
        <v>0.052</v>
      </c>
      <c r="F10" s="19">
        <v>0.002</v>
      </c>
      <c r="G10" s="17">
        <v>514010.57</v>
      </c>
      <c r="H10" s="19">
        <v>0.0348</v>
      </c>
      <c r="I10" s="19">
        <v>0.0317</v>
      </c>
      <c r="J10" s="19">
        <v>0.0015</v>
      </c>
      <c r="K10" s="14">
        <v>5.1422</v>
      </c>
      <c r="L10" s="19">
        <v>0.0022</v>
      </c>
      <c r="M10" s="19">
        <v>0.0197</v>
      </c>
    </row>
    <row r="11" spans="1:13" ht="14.25">
      <c r="A11" s="15">
        <v>7</v>
      </c>
      <c r="B11" s="28" t="s">
        <v>317</v>
      </c>
      <c r="C11" s="17">
        <v>11538944.94</v>
      </c>
      <c r="D11" s="19">
        <v>-0.1413</v>
      </c>
      <c r="E11" s="19">
        <v>-0.193</v>
      </c>
      <c r="F11" s="19">
        <v>0.0089</v>
      </c>
      <c r="G11" s="17">
        <v>2231501.64</v>
      </c>
      <c r="H11" s="19">
        <v>-0.1439</v>
      </c>
      <c r="I11" s="19">
        <v>-0.2083</v>
      </c>
      <c r="J11" s="19">
        <v>0.0066</v>
      </c>
      <c r="K11" s="14">
        <v>5.1709</v>
      </c>
      <c r="L11" s="19">
        <v>0.003</v>
      </c>
      <c r="M11" s="19">
        <v>0.0193</v>
      </c>
    </row>
    <row r="12" spans="1:13" ht="14.25">
      <c r="A12" s="15">
        <v>8</v>
      </c>
      <c r="B12" s="28" t="s">
        <v>318</v>
      </c>
      <c r="C12" s="17">
        <v>4188071.34</v>
      </c>
      <c r="D12" s="19">
        <v>-0.018</v>
      </c>
      <c r="E12" s="19">
        <v>-0.1253</v>
      </c>
      <c r="F12" s="19">
        <v>0.0032</v>
      </c>
      <c r="G12" s="17">
        <v>977789.11</v>
      </c>
      <c r="H12" s="19">
        <v>-0.0209</v>
      </c>
      <c r="I12" s="19">
        <v>-0.1417</v>
      </c>
      <c r="J12" s="19">
        <v>0.0029</v>
      </c>
      <c r="K12" s="14">
        <v>4.2832</v>
      </c>
      <c r="L12" s="19">
        <v>0.003</v>
      </c>
      <c r="M12" s="19">
        <v>0.0191</v>
      </c>
    </row>
    <row r="13" spans="1:13" ht="14.25">
      <c r="A13" s="15">
        <v>9</v>
      </c>
      <c r="B13" s="28" t="s">
        <v>319</v>
      </c>
      <c r="C13" s="17">
        <v>738165343.5</v>
      </c>
      <c r="D13" s="19">
        <v>-0.0011</v>
      </c>
      <c r="E13" s="19">
        <v>0.0081</v>
      </c>
      <c r="F13" s="19">
        <v>0.5668</v>
      </c>
      <c r="G13" s="17">
        <v>232792090.41</v>
      </c>
      <c r="H13" s="19">
        <v>-0.0031</v>
      </c>
      <c r="I13" s="19">
        <v>-0.0109</v>
      </c>
      <c r="J13" s="19">
        <v>0.6847</v>
      </c>
      <c r="K13" s="14">
        <v>3.1709</v>
      </c>
      <c r="L13" s="19">
        <v>0.002</v>
      </c>
      <c r="M13" s="19">
        <v>0.0191</v>
      </c>
    </row>
    <row r="14" spans="1:13" ht="14.25">
      <c r="A14" s="15">
        <v>10</v>
      </c>
      <c r="B14" s="28" t="s">
        <v>320</v>
      </c>
      <c r="C14" s="17">
        <v>12104872.8</v>
      </c>
      <c r="D14" s="19">
        <v>-0.0824</v>
      </c>
      <c r="E14" s="19">
        <v>0.1923</v>
      </c>
      <c r="F14" s="19">
        <v>0.0093</v>
      </c>
      <c r="G14" s="17">
        <v>2197503.72</v>
      </c>
      <c r="H14" s="19">
        <v>-0.085</v>
      </c>
      <c r="I14" s="19">
        <v>0.1702</v>
      </c>
      <c r="J14" s="19">
        <v>0.0065</v>
      </c>
      <c r="K14" s="14">
        <v>5.5085</v>
      </c>
      <c r="L14" s="19">
        <v>0.0028</v>
      </c>
      <c r="M14" s="19">
        <v>0.0189</v>
      </c>
    </row>
    <row r="15" spans="1:13" ht="14.25">
      <c r="A15" s="15">
        <v>11</v>
      </c>
      <c r="B15" s="28" t="s">
        <v>321</v>
      </c>
      <c r="C15" s="17">
        <v>68146065.86</v>
      </c>
      <c r="D15" s="19">
        <v>-0.0314</v>
      </c>
      <c r="E15" s="19">
        <v>-0.2269</v>
      </c>
      <c r="F15" s="19">
        <v>0.0523</v>
      </c>
      <c r="G15" s="17">
        <v>10012348.16</v>
      </c>
      <c r="H15" s="19">
        <v>-0.0335</v>
      </c>
      <c r="I15" s="19">
        <v>-0.241</v>
      </c>
      <c r="J15" s="19">
        <v>0.0294</v>
      </c>
      <c r="K15" s="14">
        <v>6.8062</v>
      </c>
      <c r="L15" s="19">
        <v>0.0022</v>
      </c>
      <c r="M15" s="19">
        <v>0.0185</v>
      </c>
    </row>
    <row r="16" spans="1:13" ht="14.25">
      <c r="A16" s="15">
        <v>12</v>
      </c>
      <c r="B16" s="28" t="s">
        <v>322</v>
      </c>
      <c r="C16" s="17">
        <v>11832858.25</v>
      </c>
      <c r="D16" s="19">
        <v>0.0037</v>
      </c>
      <c r="E16" s="19">
        <v>-0.1155</v>
      </c>
      <c r="F16" s="19">
        <v>0.0091</v>
      </c>
      <c r="G16" s="17">
        <v>1917152.46</v>
      </c>
      <c r="H16" s="19">
        <v>0.0009</v>
      </c>
      <c r="I16" s="19">
        <v>-0.1312</v>
      </c>
      <c r="J16" s="19">
        <v>0.0056</v>
      </c>
      <c r="K16" s="14">
        <v>6.1721</v>
      </c>
      <c r="L16" s="19">
        <v>0.0028</v>
      </c>
      <c r="M16" s="19">
        <v>0.0181</v>
      </c>
    </row>
    <row r="17" spans="1:13" ht="14.25">
      <c r="A17" s="15">
        <v>13</v>
      </c>
      <c r="B17" s="28" t="s">
        <v>323</v>
      </c>
      <c r="C17" s="17">
        <v>1018878.22</v>
      </c>
      <c r="D17" s="19">
        <v>-0.0318</v>
      </c>
      <c r="E17" s="19">
        <v>-0.153</v>
      </c>
      <c r="F17" s="19">
        <v>0.0008</v>
      </c>
      <c r="G17" s="17">
        <v>285376.21</v>
      </c>
      <c r="H17" s="19">
        <v>-0.0341</v>
      </c>
      <c r="I17" s="19">
        <v>-0.1678</v>
      </c>
      <c r="J17" s="19">
        <v>0.0008</v>
      </c>
      <c r="K17" s="14">
        <v>3.5703</v>
      </c>
      <c r="L17" s="19">
        <v>0.0024</v>
      </c>
      <c r="M17" s="19">
        <v>0.0178</v>
      </c>
    </row>
    <row r="18" spans="1:13" ht="14.25">
      <c r="A18" s="15">
        <v>14</v>
      </c>
      <c r="B18" s="28" t="s">
        <v>324</v>
      </c>
      <c r="C18" s="17">
        <v>33289160.61</v>
      </c>
      <c r="D18" s="19">
        <v>-0.0921</v>
      </c>
      <c r="E18" s="19">
        <v>-0.0677</v>
      </c>
      <c r="F18" s="19">
        <v>0.0256</v>
      </c>
      <c r="G18" s="17">
        <v>2948476.1</v>
      </c>
      <c r="H18" s="19">
        <v>-0.0948</v>
      </c>
      <c r="I18" s="19">
        <v>-0.0838</v>
      </c>
      <c r="J18" s="19">
        <v>0.0087</v>
      </c>
      <c r="K18" s="14">
        <v>11.2903</v>
      </c>
      <c r="L18" s="19">
        <v>0.003</v>
      </c>
      <c r="M18" s="19">
        <v>0.0176</v>
      </c>
    </row>
    <row r="19" spans="1:13" ht="14.25">
      <c r="A19" s="15">
        <v>15</v>
      </c>
      <c r="B19" s="28" t="s">
        <v>325</v>
      </c>
      <c r="C19" s="17">
        <v>36728242.5</v>
      </c>
      <c r="D19" s="19">
        <v>-0.0212</v>
      </c>
      <c r="E19" s="19">
        <v>-0.0654</v>
      </c>
      <c r="F19" s="19">
        <v>0.0282</v>
      </c>
      <c r="G19" s="17">
        <v>4536991.04</v>
      </c>
      <c r="H19" s="19">
        <v>-0.0236</v>
      </c>
      <c r="I19" s="19">
        <v>-0.0815</v>
      </c>
      <c r="J19" s="19">
        <v>0.0133</v>
      </c>
      <c r="K19" s="14">
        <v>8.0953</v>
      </c>
      <c r="L19" s="19">
        <v>0.0024</v>
      </c>
      <c r="M19" s="19">
        <v>0.0175</v>
      </c>
    </row>
    <row r="20" spans="1:13" ht="14.25">
      <c r="A20" s="15">
        <v>16</v>
      </c>
      <c r="B20" s="28" t="s">
        <v>326</v>
      </c>
      <c r="C20" s="17">
        <v>15791221.7</v>
      </c>
      <c r="D20" s="19">
        <v>-0.1785</v>
      </c>
      <c r="E20" s="19">
        <v>-0.3821</v>
      </c>
      <c r="F20" s="19">
        <v>0.0121</v>
      </c>
      <c r="G20" s="17">
        <v>3143107.14</v>
      </c>
      <c r="H20" s="19">
        <v>-0.1811</v>
      </c>
      <c r="I20" s="19">
        <v>-0.3925</v>
      </c>
      <c r="J20" s="19">
        <v>0.0092</v>
      </c>
      <c r="K20" s="14">
        <v>5.0241</v>
      </c>
      <c r="L20" s="19">
        <v>0.0032</v>
      </c>
      <c r="M20" s="19">
        <v>0.0171</v>
      </c>
    </row>
    <row r="21" spans="1:13" ht="14.25">
      <c r="A21" s="15">
        <v>17</v>
      </c>
      <c r="B21" s="28" t="s">
        <v>327</v>
      </c>
      <c r="C21" s="17">
        <v>5461546.55</v>
      </c>
      <c r="D21" s="19">
        <v>-0.4117</v>
      </c>
      <c r="E21" s="19">
        <v>-0.3437</v>
      </c>
      <c r="F21" s="19">
        <v>0.0042</v>
      </c>
      <c r="G21" s="17">
        <v>1655726.34</v>
      </c>
      <c r="H21" s="19">
        <v>-0.4135</v>
      </c>
      <c r="I21" s="19">
        <v>-0.3546</v>
      </c>
      <c r="J21" s="19">
        <v>0.0049</v>
      </c>
      <c r="K21" s="14">
        <v>3.2986</v>
      </c>
      <c r="L21" s="19">
        <v>0.0031</v>
      </c>
      <c r="M21" s="19">
        <v>0.017</v>
      </c>
    </row>
    <row r="22" spans="1:13" ht="14.25">
      <c r="A22" s="15">
        <v>18</v>
      </c>
      <c r="B22" s="28" t="s">
        <v>328</v>
      </c>
      <c r="C22" s="17">
        <v>184230496.22</v>
      </c>
      <c r="D22" s="19">
        <v>-0.0394</v>
      </c>
      <c r="E22" s="19">
        <v>-0.1338</v>
      </c>
      <c r="F22" s="19">
        <v>0.1415</v>
      </c>
      <c r="G22" s="17">
        <v>17701140.82</v>
      </c>
      <c r="H22" s="19">
        <v>-0.0411</v>
      </c>
      <c r="I22" s="19">
        <v>-0.148</v>
      </c>
      <c r="J22" s="19">
        <v>0.0521</v>
      </c>
      <c r="K22" s="14">
        <v>10.4078</v>
      </c>
      <c r="L22" s="19">
        <v>0.0018</v>
      </c>
      <c r="M22" s="19">
        <v>0.0167</v>
      </c>
    </row>
    <row r="23" spans="1:13" ht="14.25">
      <c r="A23" s="15">
        <v>19</v>
      </c>
      <c r="B23" s="28" t="s">
        <v>329</v>
      </c>
      <c r="C23" s="17">
        <v>24956352.4</v>
      </c>
      <c r="D23" s="19">
        <v>-0.0159</v>
      </c>
      <c r="E23" s="19">
        <v>-0.0836</v>
      </c>
      <c r="F23" s="19">
        <v>0.0192</v>
      </c>
      <c r="G23" s="17">
        <v>4976873.71</v>
      </c>
      <c r="H23" s="19">
        <v>-0.0161</v>
      </c>
      <c r="I23" s="19">
        <v>-0.0971</v>
      </c>
      <c r="J23" s="19">
        <v>0.0146</v>
      </c>
      <c r="K23" s="14">
        <v>5.0145</v>
      </c>
      <c r="L23" s="19">
        <v>0.0003</v>
      </c>
      <c r="M23" s="19">
        <v>0.015</v>
      </c>
    </row>
    <row r="24" spans="1:13" ht="14.25">
      <c r="A24" s="15">
        <v>20</v>
      </c>
      <c r="B24" s="28" t="s">
        <v>330</v>
      </c>
      <c r="C24" s="17">
        <v>55334578.45</v>
      </c>
      <c r="D24" s="19">
        <v>-0.0282</v>
      </c>
      <c r="E24" s="19">
        <v>-0.375</v>
      </c>
      <c r="F24" s="19">
        <v>0.0425</v>
      </c>
      <c r="G24" s="17">
        <v>31666045.04</v>
      </c>
      <c r="H24" s="19">
        <v>-0.0299</v>
      </c>
      <c r="I24" s="19">
        <v>-0.3825</v>
      </c>
      <c r="J24" s="19">
        <v>0.0931</v>
      </c>
      <c r="K24" s="14">
        <v>1.7474</v>
      </c>
      <c r="L24" s="19">
        <v>0.0018</v>
      </c>
      <c r="M24" s="19">
        <v>0.0121</v>
      </c>
    </row>
    <row r="25" spans="1:13" ht="14.25">
      <c r="A25" s="15">
        <v>21</v>
      </c>
      <c r="B25" s="28" t="s">
        <v>331</v>
      </c>
      <c r="C25" s="17">
        <v>11713098.15</v>
      </c>
      <c r="D25" s="19">
        <v>-0.0393</v>
      </c>
      <c r="E25" s="19">
        <v>-0.3057</v>
      </c>
      <c r="F25" s="19">
        <v>0.009</v>
      </c>
      <c r="G25" s="17">
        <v>1880742.15</v>
      </c>
      <c r="H25" s="19">
        <v>-0.0428</v>
      </c>
      <c r="I25" s="19">
        <v>-0.3134</v>
      </c>
      <c r="J25" s="19">
        <v>0.0055</v>
      </c>
      <c r="K25" s="14">
        <v>6.2279</v>
      </c>
      <c r="L25" s="19">
        <v>0.0037</v>
      </c>
      <c r="M25" s="19">
        <v>0.0113</v>
      </c>
    </row>
    <row r="26" spans="1:13" ht="14.25">
      <c r="A26" s="15">
        <v>22</v>
      </c>
      <c r="B26" s="28" t="s">
        <v>332</v>
      </c>
      <c r="C26" s="17">
        <v>411048.79</v>
      </c>
      <c r="D26" s="19">
        <v>0.0005</v>
      </c>
      <c r="E26" s="19">
        <v>-0.096</v>
      </c>
      <c r="F26" s="19">
        <v>0.0003</v>
      </c>
      <c r="G26" s="17">
        <v>326509.23</v>
      </c>
      <c r="H26" s="19">
        <v>0</v>
      </c>
      <c r="I26" s="19">
        <v>-0.0994</v>
      </c>
      <c r="J26" s="19">
        <v>0.001</v>
      </c>
      <c r="K26" s="14">
        <v>1.2589</v>
      </c>
      <c r="L26" s="19">
        <v>0.0005</v>
      </c>
      <c r="M26" s="19">
        <v>0.0038</v>
      </c>
    </row>
    <row r="27" spans="1:13" ht="14.25">
      <c r="A27" s="78"/>
      <c r="B27" s="79"/>
      <c r="C27" s="79"/>
      <c r="D27" s="79"/>
      <c r="E27" s="79"/>
      <c r="F27" s="79"/>
      <c r="G27" s="79"/>
      <c r="H27" s="79"/>
      <c r="I27" s="79"/>
      <c r="J27" s="79"/>
      <c r="K27" s="79"/>
      <c r="L27" s="79"/>
      <c r="M27" s="80"/>
    </row>
    <row r="28" spans="1:13" ht="14.25">
      <c r="A28" s="15"/>
      <c r="B28" s="15" t="s">
        <v>33</v>
      </c>
      <c r="C28" s="18">
        <v>1302251324.68</v>
      </c>
      <c r="D28" s="20">
        <v>-0.0198</v>
      </c>
      <c r="E28" s="20">
        <v>-0.075</v>
      </c>
      <c r="F28" s="20">
        <v>1</v>
      </c>
      <c r="G28" s="18">
        <v>339988104.32</v>
      </c>
      <c r="H28" s="20">
        <v>-0.0145</v>
      </c>
      <c r="I28" s="20">
        <v>-0.0892</v>
      </c>
      <c r="J28" s="20">
        <v>1</v>
      </c>
      <c r="K28" s="37"/>
      <c r="L28" s="20">
        <v>0.0025</v>
      </c>
      <c r="M28" s="20">
        <v>0.0172</v>
      </c>
    </row>
    <row r="29" spans="1:13" ht="14.25" customHeight="1">
      <c r="A29" s="81" t="s">
        <v>107</v>
      </c>
      <c r="B29" s="82"/>
      <c r="C29" s="82"/>
      <c r="D29" s="82"/>
      <c r="E29" s="82"/>
      <c r="F29" s="82"/>
      <c r="G29" s="82"/>
      <c r="H29" s="82"/>
      <c r="I29" s="82"/>
      <c r="J29" s="82"/>
      <c r="K29" s="82"/>
      <c r="L29" s="83"/>
      <c r="M29" s="20">
        <v>0.0172</v>
      </c>
    </row>
    <row r="31" spans="1:8" ht="14.25" customHeight="1">
      <c r="A31" s="45" t="s">
        <v>34</v>
      </c>
      <c r="B31" s="46"/>
      <c r="C31" s="46"/>
      <c r="D31" s="46"/>
      <c r="E31" s="46"/>
      <c r="F31" s="46"/>
      <c r="G31" s="46"/>
      <c r="H31" s="47"/>
    </row>
    <row r="32" spans="1:8" ht="14.25" customHeight="1">
      <c r="A32" s="3" t="s">
        <v>35</v>
      </c>
      <c r="B32" s="3" t="s">
        <v>108</v>
      </c>
      <c r="C32" s="45" t="s">
        <v>37</v>
      </c>
      <c r="D32" s="46"/>
      <c r="E32" s="46"/>
      <c r="F32" s="46"/>
      <c r="G32" s="46"/>
      <c r="H32" s="47"/>
    </row>
    <row r="33" spans="1:8" ht="14.25" customHeight="1">
      <c r="A33" s="38">
        <v>39133</v>
      </c>
      <c r="B33" s="37" t="s">
        <v>333</v>
      </c>
      <c r="C33" s="42" t="s">
        <v>334</v>
      </c>
      <c r="D33" s="43"/>
      <c r="E33" s="43"/>
      <c r="F33" s="43"/>
      <c r="G33" s="43"/>
      <c r="H33" s="44"/>
    </row>
    <row r="34" spans="1:8" ht="14.25" customHeight="1">
      <c r="A34" s="38">
        <v>39133</v>
      </c>
      <c r="B34" s="37" t="s">
        <v>335</v>
      </c>
      <c r="C34" s="42" t="s">
        <v>336</v>
      </c>
      <c r="D34" s="43"/>
      <c r="E34" s="43"/>
      <c r="F34" s="43"/>
      <c r="G34" s="43"/>
      <c r="H34" s="44"/>
    </row>
    <row r="35" spans="1:8" ht="14.25" customHeight="1">
      <c r="A35" s="38">
        <v>39265</v>
      </c>
      <c r="B35" s="37" t="s">
        <v>337</v>
      </c>
      <c r="C35" s="42" t="s">
        <v>338</v>
      </c>
      <c r="D35" s="43"/>
      <c r="E35" s="43"/>
      <c r="F35" s="43"/>
      <c r="G35" s="43"/>
      <c r="H35" s="44"/>
    </row>
    <row r="36" spans="1:8" ht="14.25" customHeight="1">
      <c r="A36" s="38">
        <v>39265</v>
      </c>
      <c r="B36" s="37" t="s">
        <v>339</v>
      </c>
      <c r="C36" s="42" t="s">
        <v>340</v>
      </c>
      <c r="D36" s="43"/>
      <c r="E36" s="43"/>
      <c r="F36" s="43"/>
      <c r="G36" s="43"/>
      <c r="H36" s="44"/>
    </row>
    <row r="37" spans="1:8" ht="14.25" customHeight="1">
      <c r="A37" s="38">
        <v>39266</v>
      </c>
      <c r="B37" s="37" t="s">
        <v>341</v>
      </c>
      <c r="C37" s="42" t="s">
        <v>342</v>
      </c>
      <c r="D37" s="43"/>
      <c r="E37" s="43"/>
      <c r="F37" s="43"/>
      <c r="G37" s="43"/>
      <c r="H37" s="44"/>
    </row>
    <row r="40" spans="1:13" ht="14.25">
      <c r="A40" s="45" t="s">
        <v>349</v>
      </c>
      <c r="B40" s="46"/>
      <c r="C40" s="46"/>
      <c r="D40" s="46"/>
      <c r="E40" s="46"/>
      <c r="F40" s="46"/>
      <c r="G40" s="46"/>
      <c r="H40" s="46"/>
      <c r="I40" s="46"/>
      <c r="J40" s="46"/>
      <c r="K40" s="46"/>
      <c r="L40" s="46"/>
      <c r="M40" s="47"/>
    </row>
    <row r="41" spans="1:13" ht="14.25">
      <c r="A41" s="72"/>
      <c r="B41" s="73"/>
      <c r="C41" s="45" t="s">
        <v>70</v>
      </c>
      <c r="D41" s="46"/>
      <c r="E41" s="46"/>
      <c r="F41" s="47"/>
      <c r="G41" s="45" t="s">
        <v>71</v>
      </c>
      <c r="H41" s="46"/>
      <c r="I41" s="46"/>
      <c r="J41" s="47"/>
      <c r="K41" s="45" t="s">
        <v>72</v>
      </c>
      <c r="L41" s="46"/>
      <c r="M41" s="47"/>
    </row>
    <row r="42" spans="1:13" ht="14.25">
      <c r="A42" s="74" t="s">
        <v>73</v>
      </c>
      <c r="B42" s="74" t="s">
        <v>348</v>
      </c>
      <c r="C42" s="76">
        <v>39294</v>
      </c>
      <c r="D42" s="74" t="s">
        <v>75</v>
      </c>
      <c r="E42" s="30" t="s">
        <v>76</v>
      </c>
      <c r="F42" s="30" t="s">
        <v>77</v>
      </c>
      <c r="G42" s="76">
        <v>39294</v>
      </c>
      <c r="H42" s="74" t="s">
        <v>75</v>
      </c>
      <c r="I42" s="30" t="s">
        <v>78</v>
      </c>
      <c r="J42" s="30" t="s">
        <v>77</v>
      </c>
      <c r="K42" s="76">
        <v>39294</v>
      </c>
      <c r="L42" s="74" t="s">
        <v>75</v>
      </c>
      <c r="M42" s="30" t="s">
        <v>79</v>
      </c>
    </row>
    <row r="43" spans="1:13" ht="14.25">
      <c r="A43" s="75"/>
      <c r="B43" s="75"/>
      <c r="C43" s="77"/>
      <c r="D43" s="75"/>
      <c r="E43" s="32">
        <v>39083</v>
      </c>
      <c r="F43" s="31" t="s">
        <v>80</v>
      </c>
      <c r="G43" s="77"/>
      <c r="H43" s="75"/>
      <c r="I43" s="32">
        <v>39083</v>
      </c>
      <c r="J43" s="31" t="s">
        <v>80</v>
      </c>
      <c r="K43" s="77"/>
      <c r="L43" s="75"/>
      <c r="M43" s="31" t="s">
        <v>81</v>
      </c>
    </row>
    <row r="44" spans="1:13" ht="14.25">
      <c r="A44" s="15">
        <v>1</v>
      </c>
      <c r="B44" s="28" t="s">
        <v>347</v>
      </c>
      <c r="C44" s="17">
        <v>1472171473.53</v>
      </c>
      <c r="D44" s="19">
        <v>0.2332</v>
      </c>
      <c r="E44" s="19">
        <v>40.4222</v>
      </c>
      <c r="F44" s="19">
        <v>0.2296</v>
      </c>
      <c r="G44" s="17">
        <v>222722111.5</v>
      </c>
      <c r="H44" s="19">
        <v>0.2293</v>
      </c>
      <c r="I44" s="19">
        <v>39.5924</v>
      </c>
      <c r="J44" s="19">
        <v>0.3319</v>
      </c>
      <c r="K44" s="14">
        <v>6.6099</v>
      </c>
      <c r="L44" s="19">
        <v>0.0032</v>
      </c>
      <c r="M44" s="19">
        <v>0.0204</v>
      </c>
    </row>
    <row r="45" spans="1:13" ht="14.25">
      <c r="A45" s="15">
        <v>2</v>
      </c>
      <c r="B45" s="28" t="s">
        <v>346</v>
      </c>
      <c r="C45" s="17">
        <v>4732995845.82</v>
      </c>
      <c r="D45" s="19">
        <v>-0.0149</v>
      </c>
      <c r="E45" s="19">
        <v>0.1152</v>
      </c>
      <c r="F45" s="19">
        <v>0.738</v>
      </c>
      <c r="G45" s="17">
        <v>418768767.3</v>
      </c>
      <c r="H45" s="19">
        <v>-0.0177</v>
      </c>
      <c r="I45" s="19">
        <v>0.0956</v>
      </c>
      <c r="J45" s="19">
        <v>0.6241</v>
      </c>
      <c r="K45" s="14">
        <v>11.3022</v>
      </c>
      <c r="L45" s="19">
        <v>0.0029</v>
      </c>
      <c r="M45" s="19">
        <v>0.0179</v>
      </c>
    </row>
    <row r="46" spans="1:13" ht="14.25">
      <c r="A46" s="15">
        <v>3</v>
      </c>
      <c r="B46" s="28" t="s">
        <v>345</v>
      </c>
      <c r="C46" s="17">
        <v>125294467.3</v>
      </c>
      <c r="D46" s="19">
        <v>-0.0054</v>
      </c>
      <c r="E46" s="19">
        <v>0.5029</v>
      </c>
      <c r="F46" s="19">
        <v>0.0195</v>
      </c>
      <c r="G46" s="17">
        <v>18119460.41</v>
      </c>
      <c r="H46" s="19">
        <v>-0.0078</v>
      </c>
      <c r="I46" s="19">
        <v>0.4771</v>
      </c>
      <c r="J46" s="19">
        <v>0.027</v>
      </c>
      <c r="K46" s="14">
        <v>6.9149</v>
      </c>
      <c r="L46" s="19">
        <v>0.0025</v>
      </c>
      <c r="M46" s="19">
        <v>0.0174</v>
      </c>
    </row>
    <row r="47" spans="1:13" ht="14.25">
      <c r="A47" s="15">
        <v>4</v>
      </c>
      <c r="B47" s="28" t="s">
        <v>344</v>
      </c>
      <c r="C47" s="17">
        <v>11023112.36</v>
      </c>
      <c r="D47" s="19">
        <v>-0.0291</v>
      </c>
      <c r="E47" s="19">
        <v>-0.3556</v>
      </c>
      <c r="F47" s="19">
        <v>0.0017</v>
      </c>
      <c r="G47" s="17">
        <v>2463538.37</v>
      </c>
      <c r="H47" s="19">
        <v>-0.0316</v>
      </c>
      <c r="I47" s="19">
        <v>-0.3652</v>
      </c>
      <c r="J47" s="19">
        <v>0.0037</v>
      </c>
      <c r="K47" s="14">
        <v>4.4745</v>
      </c>
      <c r="L47" s="19">
        <v>0.0026</v>
      </c>
      <c r="M47" s="19">
        <v>0.0151</v>
      </c>
    </row>
    <row r="48" spans="1:13" ht="14.25">
      <c r="A48" s="15">
        <v>5</v>
      </c>
      <c r="B48" s="28" t="s">
        <v>343</v>
      </c>
      <c r="C48" s="17">
        <v>71421782</v>
      </c>
      <c r="D48" s="19">
        <v>-0.0419</v>
      </c>
      <c r="E48" s="19">
        <v>-0.3292</v>
      </c>
      <c r="F48" s="19">
        <v>0.0111</v>
      </c>
      <c r="G48" s="17">
        <v>8894695.75</v>
      </c>
      <c r="H48" s="19">
        <v>-0.03</v>
      </c>
      <c r="I48" s="19">
        <v>-0.3153</v>
      </c>
      <c r="J48" s="19">
        <v>0.0133</v>
      </c>
      <c r="K48" s="14">
        <v>8.0297</v>
      </c>
      <c r="L48" s="19">
        <v>-0.0123</v>
      </c>
      <c r="M48" s="19">
        <v>-0.0202</v>
      </c>
    </row>
    <row r="49" spans="1:13" ht="14.25">
      <c r="A49" s="78"/>
      <c r="B49" s="79"/>
      <c r="C49" s="79"/>
      <c r="D49" s="79"/>
      <c r="E49" s="79"/>
      <c r="F49" s="79"/>
      <c r="G49" s="79"/>
      <c r="H49" s="79"/>
      <c r="I49" s="79"/>
      <c r="J49" s="79"/>
      <c r="K49" s="79"/>
      <c r="L49" s="79"/>
      <c r="M49" s="80"/>
    </row>
    <row r="50" spans="1:13" ht="14.25">
      <c r="A50" s="15"/>
      <c r="B50" s="15" t="s">
        <v>33</v>
      </c>
      <c r="C50" s="18">
        <v>6412906681.01</v>
      </c>
      <c r="D50" s="20">
        <v>0.0327</v>
      </c>
      <c r="E50" s="20">
        <v>0.4294</v>
      </c>
      <c r="F50" s="20">
        <v>1</v>
      </c>
      <c r="G50" s="18">
        <v>670968573.33</v>
      </c>
      <c r="H50" s="20">
        <v>0.0525</v>
      </c>
      <c r="I50" s="20">
        <v>0.6096</v>
      </c>
      <c r="J50" s="20">
        <v>1</v>
      </c>
      <c r="K50" s="37"/>
      <c r="L50" s="20">
        <v>-0.0002</v>
      </c>
      <c r="M50" s="20">
        <v>0.0101</v>
      </c>
    </row>
    <row r="51" spans="1:13" ht="14.25">
      <c r="A51" s="81" t="s">
        <v>107</v>
      </c>
      <c r="B51" s="82"/>
      <c r="C51" s="82"/>
      <c r="D51" s="82"/>
      <c r="E51" s="82"/>
      <c r="F51" s="82"/>
      <c r="G51" s="82"/>
      <c r="H51" s="82"/>
      <c r="I51" s="82"/>
      <c r="J51" s="82"/>
      <c r="K51" s="82"/>
      <c r="L51" s="83"/>
      <c r="M51" s="20">
        <v>0.0101</v>
      </c>
    </row>
    <row r="53" spans="1:13" ht="14.25">
      <c r="A53" s="41" t="s">
        <v>46</v>
      </c>
      <c r="B53" s="41"/>
      <c r="C53" s="41"/>
      <c r="D53" s="41"/>
      <c r="E53" s="41"/>
      <c r="F53" s="41"/>
      <c r="G53" s="41"/>
      <c r="H53" s="41"/>
      <c r="I53" s="41"/>
      <c r="J53" s="41"/>
      <c r="K53" s="41"/>
      <c r="L53" s="41"/>
      <c r="M53" s="41"/>
    </row>
    <row r="54" spans="1:13" ht="14.25">
      <c r="A54" s="41" t="s">
        <v>47</v>
      </c>
      <c r="B54" s="41"/>
      <c r="C54" s="41"/>
      <c r="D54" s="41"/>
      <c r="E54" s="41"/>
      <c r="F54" s="41"/>
      <c r="G54" s="41"/>
      <c r="H54" s="41"/>
      <c r="I54" s="41"/>
      <c r="J54" s="41"/>
      <c r="K54" s="41"/>
      <c r="L54" s="41"/>
      <c r="M54" s="41"/>
    </row>
  </sheetData>
  <mergeCells count="39">
    <mergeCell ref="A1:M1"/>
    <mergeCell ref="A2:B2"/>
    <mergeCell ref="C2:F2"/>
    <mergeCell ref="G2:J2"/>
    <mergeCell ref="K2:M2"/>
    <mergeCell ref="A3:A4"/>
    <mergeCell ref="B3:B4"/>
    <mergeCell ref="C3:C4"/>
    <mergeCell ref="D3:D4"/>
    <mergeCell ref="G3:G4"/>
    <mergeCell ref="H3:H4"/>
    <mergeCell ref="K3:K4"/>
    <mergeCell ref="L3:L4"/>
    <mergeCell ref="A27:M27"/>
    <mergeCell ref="A29:L29"/>
    <mergeCell ref="A31:H31"/>
    <mergeCell ref="C32:H32"/>
    <mergeCell ref="C33:H33"/>
    <mergeCell ref="C34:H34"/>
    <mergeCell ref="C35:H35"/>
    <mergeCell ref="C36:H36"/>
    <mergeCell ref="C37:H37"/>
    <mergeCell ref="A49:M49"/>
    <mergeCell ref="A51:L51"/>
    <mergeCell ref="A53:M53"/>
    <mergeCell ref="A40:M40"/>
    <mergeCell ref="A41:B41"/>
    <mergeCell ref="C41:F41"/>
    <mergeCell ref="G41:J41"/>
    <mergeCell ref="K41:M41"/>
    <mergeCell ref="A54:M54"/>
    <mergeCell ref="G42:G43"/>
    <mergeCell ref="H42:H43"/>
    <mergeCell ref="K42:K43"/>
    <mergeCell ref="L42:L43"/>
    <mergeCell ref="A42:A43"/>
    <mergeCell ref="B42:B43"/>
    <mergeCell ref="C42:C43"/>
    <mergeCell ref="D42:D43"/>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efh</cp:lastModifiedBy>
  <cp:lastPrinted>2007-08-07T07:37:44Z</cp:lastPrinted>
  <dcterms:created xsi:type="dcterms:W3CDTF">2007-08-06T12:25:03Z</dcterms:created>
  <dcterms:modified xsi:type="dcterms:W3CDTF">2007-08-07T08:34:42Z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